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INSTRUCCIONES DE USO" sheetId="16" r:id="rId1"/>
    <sheet name="1 Entrevista al VENDEDOR" sheetId="1" r:id="rId2"/>
    <sheet name="2 Gastos Compraventa COMPRADOR" sheetId="2" r:id="rId3"/>
    <sheet name="3 Ficha del Inmueble" sheetId="12" r:id="rId4"/>
    <sheet name="4 Datos Registrales" sheetId="17" r:id="rId5"/>
    <sheet name="5 Datos Catastrales" sheetId="15" r:id="rId6"/>
    <sheet name="6 Relación de Cheques VENDEDOR" sheetId="13" r:id="rId7"/>
  </sheets>
  <calcPr calcId="125725"/>
</workbook>
</file>

<file path=xl/calcChain.xml><?xml version="1.0" encoding="utf-8"?>
<calcChain xmlns="http://schemas.openxmlformats.org/spreadsheetml/2006/main">
  <c r="P14" i="17"/>
  <c r="M14"/>
  <c r="K14"/>
  <c r="F14"/>
  <c r="B14"/>
  <c r="P14" i="15"/>
  <c r="M14"/>
  <c r="K14"/>
  <c r="F14"/>
  <c r="B14"/>
  <c r="P14" i="12"/>
  <c r="M14"/>
  <c r="K14"/>
  <c r="F14"/>
  <c r="B14"/>
  <c r="O38" i="2" l="1"/>
  <c r="O14" i="13"/>
  <c r="L14"/>
  <c r="J14"/>
  <c r="E14"/>
  <c r="A14"/>
  <c r="P14" i="2"/>
  <c r="M14"/>
  <c r="K14"/>
  <c r="F14"/>
  <c r="B14"/>
</calcChain>
</file>

<file path=xl/sharedStrings.xml><?xml version="1.0" encoding="utf-8"?>
<sst xmlns="http://schemas.openxmlformats.org/spreadsheetml/2006/main" count="98" uniqueCount="71">
  <si>
    <t>HOJA  DE ASESORAMIENTO PARA REALIZAR UN ALQUILER CON OPCIÓN A COMPRA</t>
  </si>
  <si>
    <t>TELEFONO DEL CLIENTE</t>
  </si>
  <si>
    <t>AGENTE QUE LLEVA LA GESTIÓN</t>
  </si>
  <si>
    <t>Nº</t>
  </si>
  <si>
    <t>NOMBRE DEL CLIENTE INQUILINO/COMPRADOR</t>
  </si>
  <si>
    <t>APELLIDOS DEL CLIENTE INQUILJNO COMPRADOR</t>
  </si>
  <si>
    <t>PREGUNTA</t>
  </si>
  <si>
    <t>RESPUESTA</t>
  </si>
  <si>
    <t>El importe al que ascienden los honorarios por la gestión del LA COMPRA para la AGENCIA asciende a:</t>
  </si>
  <si>
    <t>El coste del impuesto de contribución mientras dure el contrato de alquiler los pagará la parte</t>
  </si>
  <si>
    <t>¿Cuál es el importe de los honorarios por la compra?</t>
  </si>
  <si>
    <t>RESPUESTA (En €)</t>
  </si>
  <si>
    <t>¿Cuál es el coste del NOTARIO que corresponde pagar al comprador? (Según Ley del precio del servicio del notario el comprador abona el 75 %)</t>
  </si>
  <si>
    <t>¿Cuál es el importe del IMPUESTO DEL TRASPASO DE PATRIMONIO llamado I.T.P.? (Actualmente asciende al 7% del precio del inmueble ANTE NOTARIO?</t>
  </si>
  <si>
    <t>¿Cuál es el precio PACTADO EN EL QUE SE VA A ESCRITURAR ANTE NOTARIO? (Para saber el MÍNIMO contemplaremos el valor catastral del IMPUESTO DE CONTRIBUCIÓN?</t>
  </si>
  <si>
    <t>TOTAL</t>
  </si>
  <si>
    <t>¿Cuál es el importe aproximado de gastos por la COMPRAVENTA ANTE EL NOTARIO?</t>
  </si>
  <si>
    <t>¿Cuál es el precio FINAL que ofrece la parte compradora a la parte vendedora para COMPRARLE el inmueble?</t>
  </si>
  <si>
    <t>FORMA DE PAGO</t>
  </si>
  <si>
    <t>IMPORTE(En €)</t>
  </si>
  <si>
    <t>El importe al que asciende EL IVA de los honorarios por la gestión del LA COMPRA para la AGENCIA asciende a:</t>
  </si>
  <si>
    <t xml:space="preserve">PARA EL PAGO PARCIAL DE LOS HONORARIOS POR LA COMPRA A LA AGENCIA 1 Cheque al portador por valor de </t>
  </si>
  <si>
    <t xml:space="preserve">PARA EL PAGO COMPLETO DE LOS HONORARIOS POR LA COMPRA A LA AGENCIA 1 Cheque al portador por valor de </t>
  </si>
  <si>
    <t xml:space="preserve">PARA PAGAR EL IMPORTE DE LA COMPRAVENTA ANTE EL NOTARIO 1 Talón nominativo a nombre de la parte VENDEDORA por importe de </t>
  </si>
  <si>
    <t>DINERO EN EFECTIVO (Como ya se entregaron 17.000 el dia de la FIRMA DE LA SEÑAL DE ARRAS Hasta los 60000 que se iban a aportar en efectivo quedan)</t>
  </si>
  <si>
    <t>PARA EL PAGO DE LOS GASTOS DE LA COMPRAVENTA SE REALIZA LA PROVISION EN TALÓN NOMINATIVO A NOMBRE DE LA GESTORÍA QUE TRAMITA LA COMPRA POR VALOR DE</t>
  </si>
  <si>
    <t>RELACIÓN DE PAGOS (CHEQUES AL PORTADOR, TALONES NOMINATIVOS Y DINERO EN EFECTIVO) PARA LA FIRMA DE LA COMPRAVENTA ANTE NOTARIO</t>
  </si>
  <si>
    <t>Si acepta efectivo ¿Cuánto dinero EXACTO solicita en efectivo finalmente a la compra, el día de la FIRMA ANTE EL NOTARIO?</t>
  </si>
  <si>
    <t>¿Quiere saber el importe de los gastos de la compraventa, impuestos, etc…? (LOS NÚMEROS FINALES DE LA COMPRAVENTA)</t>
  </si>
  <si>
    <t>HOJA  DE ASESORAMIENTO PARA INFORMAR AL ARRENDADOR/VENDEDOR DE LOS GASTOS POR LA COMPRA-VENTA</t>
  </si>
  <si>
    <t>NOMBRE DEL CLIENTE VENDEDOR</t>
  </si>
  <si>
    <t>APELLIDOS DEL CLIENTE VENDEDOR</t>
  </si>
  <si>
    <t>¿Cuál es el coste de regitrar la compra en el Ilustre REGISTRO DE LA PROPIEDAD aproximadamente?</t>
  </si>
  <si>
    <t>¿Cuál es el coste de la GESTORÍA que tramitará todas las gestiones para TERMINAR EL PROCESO DE VENTA LEGAL VIGENTE aproximadamente?</t>
  </si>
  <si>
    <t>¿Cuál es el importe que se va a ABONAR a la firma EN EFECTIVO?</t>
  </si>
  <si>
    <t>¿Cuál es el precio FINAL del inmueble descontado el importe de señal?</t>
  </si>
  <si>
    <t>PREGUNTAS QUE DEBEN RESPONDERSE PARA GESTIONAR CORRECTAMENTE EL ALQUILER CON OPCION DE COMPRA A LA PARTE VENDEDORA</t>
  </si>
  <si>
    <t>¿Cuántas personas PROPIETARIAS van a firmar el contrato de VENTA también llamado CONTRATO DE ARRÁS ?</t>
  </si>
  <si>
    <t>¿A qué hora prefiere firmar el contrato de arras?</t>
  </si>
  <si>
    <t xml:space="preserve">¿Cuál es la fecha deseada para firmar el contrato de arras? </t>
  </si>
  <si>
    <t>¿Cuál es la fecha deseada para firmar el contrato de venta ANTE NOTARIA? (Fecha de entrada al inmueble por parte del comprador)</t>
  </si>
  <si>
    <t>¿A qué hora prefiere firmar la venta ANTE NOTARIO?</t>
  </si>
  <si>
    <t>¿Quiere que le tramitemos el cambio de nombre de los contratod de luz, al agua y el gas (SI LOS TIENE DE ALTA LA VIVIENDA)?</t>
  </si>
  <si>
    <t>¿ACEPTA dinero en efectivo para COBRAR el día de la firma de la venta? (El día de la firma ante notario)</t>
  </si>
  <si>
    <t>¿Cuánto dinero SOLICITA para la SEÑALIZACIÓN y formalización de la COMPRA? (piense que normalmente se abona de 1.500 € a 3.000 € de SEÑAL).</t>
  </si>
  <si>
    <t xml:space="preserve"> ¿Por cuánto quiere escriturar el precio de venta ante notario?</t>
  </si>
  <si>
    <t>¿Cuál es el PORCENTAJE DEL TOTAL DE HONORARIOS QUE ABONARÁ EL DÍA DE LA FIRMA DEL CONTRATO DE ARRAS?</t>
  </si>
  <si>
    <t>Entonces ¿Cuál es el importe de los honorarios PAGARÁ A LA AGENCIA el día de la firma del contrato de arras por la gestión de la VENTA?</t>
  </si>
  <si>
    <t>Y ¿Cuál es el IVA que PAGARÁ A LA AGENCIA el día de la firma del contrato de arras por la gestión de la venta de su inmueble?</t>
  </si>
  <si>
    <t>Por lo tanto ¿Cuál es el importe de los honorarios que le quedan por pagar A LA AGENCIA el día de la firma la venta ante el notario?</t>
  </si>
  <si>
    <t>Entonces ¿Cuál es el importe DEL IVA de los honorarios que le quedan por pagar A LA AGENCIA el día de la firma la venta ante el notario?</t>
  </si>
  <si>
    <t>¿Cuál es la fecha (DÍA, MES Y AÑO) que marca la escritura en la que COMPRÓ el inmueble que ahora quiere vender?</t>
  </si>
  <si>
    <t>¿Cuál es el precio que marca la escritura por el que COMPRÓ en su momento el inmueble que quiere vender?</t>
  </si>
  <si>
    <t>¿Tiene Ud. más de 65 años? Si es posible díganos su fecha de nacimiento porque para calcular gastos es necesario</t>
  </si>
  <si>
    <t>¿Cuál es el importe del valor catastral que marca en su recibo de contribución?</t>
  </si>
  <si>
    <t xml:space="preserve">La vivienda que vende ¿es SU PRIMERA RESIDENCIA?(Vive actualmente en ella) O ¿Es su 2ª residencia? </t>
  </si>
  <si>
    <t>¿Dispone del certificado de ESTADO DE DEUDAS AL CORRIENTE que le emite el presidente de su finca o el administrador?</t>
  </si>
  <si>
    <t>¿Dispone del certificado energético de su inmueble? (Es obligatorio por ley tenerlo ANTES de la fecha de firma de la venta)</t>
  </si>
  <si>
    <t>¿Cuánto se paga al mes o al trimestre de COMUNIDAD DE VECINOS en la finca donde está el inmueble que vende?</t>
  </si>
  <si>
    <t>¿Tiene HIPOTECA pendiente de pagar del inmueble que vende?</t>
  </si>
  <si>
    <t>¿Cuál es el importe de la hipoteca que solicitó en su momento para comprar el inmueble? (Si es que lo hizo)</t>
  </si>
  <si>
    <t>¿Cuál es el importe aproximado de hipoteca que le queda por cancelar a fecha de hoy sobre el inmueble que vende?</t>
  </si>
  <si>
    <t>¿Tiene el último recibo de la hipoteca PAGADO? (Si no es así NO PASA NADA pero es lógico que nos lo comunique para realizar nuestro trabajo)</t>
  </si>
  <si>
    <t>¿Cuánto paga de impuesto de contribución al año?</t>
  </si>
  <si>
    <t>¿Cuánto paga por las BASURAS? (Si es que se paga algo al año)</t>
  </si>
  <si>
    <t>INSTRUCCIONES PARA EL MANEJO DEL DOCUMENTO</t>
  </si>
  <si>
    <t>ANALISIS COMPLETO DE LA OPERACIÓN DE VENTA</t>
  </si>
  <si>
    <t>FICHA DEL INMUEBLE</t>
  </si>
  <si>
    <t>DATOS CATASTRALES</t>
  </si>
  <si>
    <t>DATOS REGISTRALES (Nota Simple)</t>
  </si>
  <si>
    <t>Te informamos que hay 6 Pestañas que forman este completo documento: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</si>
</sst>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\ [$€-C0A]_-;\-* #,##0\ [$€-C0A]_-;_-* &quot;-&quot;??\ [$€-C0A]_-;_-@_-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5"/>
      <color rgb="FF2806BA"/>
      <name val="Calibri"/>
      <family val="2"/>
      <scheme val="minor"/>
    </font>
    <font>
      <b/>
      <sz val="11"/>
      <color rgb="FF2806BA"/>
      <name val="Calibri"/>
      <family val="2"/>
      <scheme val="minor"/>
    </font>
    <font>
      <b/>
      <sz val="14"/>
      <color rgb="FF2806BA"/>
      <name val="Calibri"/>
      <family val="2"/>
      <scheme val="minor"/>
    </font>
    <font>
      <b/>
      <sz val="9"/>
      <color rgb="FF2806BA"/>
      <name val="Calibri"/>
      <family val="2"/>
      <scheme val="minor"/>
    </font>
    <font>
      <b/>
      <sz val="10"/>
      <color rgb="FF2806BA"/>
      <name val="Calibri"/>
      <family val="2"/>
      <scheme val="minor"/>
    </font>
    <font>
      <sz val="11"/>
      <color rgb="FF007434"/>
      <name val="Calibri"/>
      <family val="2"/>
      <scheme val="minor"/>
    </font>
    <font>
      <b/>
      <sz val="16"/>
      <color rgb="FF007434"/>
      <name val="Calibri"/>
      <family val="2"/>
      <scheme val="minor"/>
    </font>
    <font>
      <sz val="16"/>
      <color rgb="FF007434"/>
      <name val="Calibri"/>
      <family val="2"/>
      <scheme val="minor"/>
    </font>
    <font>
      <b/>
      <sz val="11"/>
      <color rgb="FF007434"/>
      <name val="Calibri"/>
      <family val="2"/>
      <scheme val="minor"/>
    </font>
    <font>
      <sz val="8"/>
      <color rgb="FF007434"/>
      <name val="Calibri"/>
      <family val="2"/>
      <scheme val="minor"/>
    </font>
    <font>
      <b/>
      <sz val="15"/>
      <color rgb="FF007434"/>
      <name val="Calibri"/>
      <family val="2"/>
      <scheme val="minor"/>
    </font>
    <font>
      <b/>
      <sz val="14"/>
      <color rgb="FF007434"/>
      <name val="Calibri"/>
      <family val="2"/>
      <scheme val="minor"/>
    </font>
    <font>
      <b/>
      <sz val="12"/>
      <color rgb="FF007434"/>
      <name val="Calibri"/>
      <family val="2"/>
      <scheme val="minor"/>
    </font>
    <font>
      <b/>
      <sz val="18"/>
      <color rgb="FF00743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15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13"/>
      <color rgb="FF2806BA"/>
      <name val="Calibri"/>
      <family val="2"/>
      <scheme val="minor"/>
    </font>
    <font>
      <b/>
      <sz val="20"/>
      <color rgb="FF2806BA"/>
      <name val="Calibri"/>
      <family val="2"/>
      <scheme val="minor"/>
    </font>
    <font>
      <b/>
      <sz val="12"/>
      <color rgb="FF2806BA"/>
      <name val="Calibri"/>
      <family val="2"/>
      <scheme val="minor"/>
    </font>
    <font>
      <b/>
      <sz val="17"/>
      <color rgb="FF007434"/>
      <name val="Calibri"/>
      <family val="2"/>
      <scheme val="minor"/>
    </font>
    <font>
      <b/>
      <sz val="17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7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1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2" fillId="2" borderId="0" xfId="0" applyFont="1" applyFill="1" applyAlignment="1"/>
    <xf numFmtId="0" fontId="0" fillId="3" borderId="0" xfId="0" applyFill="1"/>
    <xf numFmtId="0" fontId="12" fillId="2" borderId="0" xfId="0" applyFont="1" applyFill="1" applyAlignment="1"/>
    <xf numFmtId="0" fontId="12" fillId="2" borderId="0" xfId="0" applyFont="1" applyFill="1"/>
    <xf numFmtId="0" fontId="5" fillId="2" borderId="0" xfId="0" applyFont="1" applyFill="1" applyAlignment="1"/>
    <xf numFmtId="0" fontId="5" fillId="2" borderId="0" xfId="0" applyFont="1" applyFill="1"/>
    <xf numFmtId="0" fontId="0" fillId="2" borderId="0" xfId="0" applyFont="1" applyFill="1" applyAlignment="1"/>
    <xf numFmtId="0" fontId="0" fillId="2" borderId="0" xfId="0" applyFont="1" applyFill="1"/>
    <xf numFmtId="0" fontId="2" fillId="2" borderId="0" xfId="0" applyFont="1" applyFill="1"/>
    <xf numFmtId="0" fontId="9" fillId="0" borderId="1" xfId="0" applyFon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7" fillId="3" borderId="13" xfId="0" applyFont="1" applyFill="1" applyBorder="1" applyAlignment="1">
      <alignment horizontal="center" vertical="center"/>
    </xf>
    <xf numFmtId="0" fontId="37" fillId="3" borderId="14" xfId="0" applyFont="1" applyFill="1" applyBorder="1" applyAlignment="1">
      <alignment horizontal="center" vertical="center"/>
    </xf>
    <xf numFmtId="0" fontId="37" fillId="3" borderId="15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8" fontId="34" fillId="0" borderId="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6" fontId="34" fillId="0" borderId="2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8" fontId="34" fillId="0" borderId="2" xfId="0" applyNumberFormat="1" applyFont="1" applyBorder="1" applyAlignment="1">
      <alignment horizontal="center" vertical="center"/>
    </xf>
    <xf numFmtId="8" fontId="34" fillId="0" borderId="4" xfId="0" applyNumberFormat="1" applyFont="1" applyBorder="1" applyAlignment="1">
      <alignment horizontal="center" vertical="center"/>
    </xf>
    <xf numFmtId="8" fontId="34" fillId="0" borderId="5" xfId="0" applyNumberFormat="1" applyFont="1" applyBorder="1" applyAlignment="1">
      <alignment horizontal="center" vertical="center"/>
    </xf>
    <xf numFmtId="8" fontId="34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6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6" fontId="34" fillId="0" borderId="1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3" fontId="34" fillId="0" borderId="8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9" fontId="34" fillId="0" borderId="1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5" fontId="32" fillId="0" borderId="8" xfId="0" applyNumberFormat="1" applyFont="1" applyBorder="1" applyAlignment="1">
      <alignment horizontal="center" vertical="center"/>
    </xf>
    <xf numFmtId="165" fontId="3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64" fontId="36" fillId="0" borderId="2" xfId="1" applyNumberFormat="1" applyFont="1" applyBorder="1" applyAlignment="1">
      <alignment horizontal="center" vertical="center"/>
    </xf>
    <xf numFmtId="164" fontId="36" fillId="0" borderId="4" xfId="1" applyNumberFormat="1" applyFont="1" applyBorder="1" applyAlignment="1">
      <alignment horizontal="center" vertical="center"/>
    </xf>
    <xf numFmtId="164" fontId="36" fillId="0" borderId="10" xfId="1" applyNumberFormat="1" applyFont="1" applyBorder="1" applyAlignment="1">
      <alignment horizontal="center" vertical="center"/>
    </xf>
    <xf numFmtId="164" fontId="36" fillId="0" borderId="11" xfId="1" applyNumberFormat="1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6" fontId="3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6" fontId="36" fillId="0" borderId="2" xfId="0" applyNumberFormat="1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3" fontId="3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2806BA"/>
      <color rgb="FF007434"/>
      <color rgb="FF002A1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123824</xdr:rowOff>
    </xdr:from>
    <xdr:to>
      <xdr:col>11</xdr:col>
      <xdr:colOff>696577</xdr:colOff>
      <xdr:row>8</xdr:row>
      <xdr:rowOff>57149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23824"/>
          <a:ext cx="5963902" cy="145732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38100</xdr:colOff>
      <xdr:row>2</xdr:row>
      <xdr:rowOff>57150</xdr:rowOff>
    </xdr:from>
    <xdr:to>
      <xdr:col>16</xdr:col>
      <xdr:colOff>504825</xdr:colOff>
      <xdr:row>16</xdr:row>
      <xdr:rowOff>123825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06100" y="438150"/>
          <a:ext cx="1990725" cy="3400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10</xdr:row>
      <xdr:rowOff>209550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952625" cy="2447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142875</xdr:rowOff>
    </xdr:from>
    <xdr:to>
      <xdr:col>13</xdr:col>
      <xdr:colOff>28575</xdr:colOff>
      <xdr:row>30</xdr:row>
      <xdr:rowOff>180975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724275"/>
          <a:ext cx="9934575" cy="2514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76087</xdr:rowOff>
    </xdr:from>
    <xdr:to>
      <xdr:col>12</xdr:col>
      <xdr:colOff>228600</xdr:colOff>
      <xdr:row>7</xdr:row>
      <xdr:rowOff>107047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76087"/>
          <a:ext cx="5581650" cy="136446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288859</xdr:colOff>
      <xdr:row>0</xdr:row>
      <xdr:rowOff>87163</xdr:rowOff>
    </xdr:from>
    <xdr:to>
      <xdr:col>13</xdr:col>
      <xdr:colOff>538724</xdr:colOff>
      <xdr:row>7</xdr:row>
      <xdr:rowOff>118123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4150" y="87163"/>
          <a:ext cx="5599371" cy="134895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507934</xdr:colOff>
      <xdr:row>0</xdr:row>
      <xdr:rowOff>68113</xdr:rowOff>
    </xdr:from>
    <xdr:to>
      <xdr:col>11</xdr:col>
      <xdr:colOff>757799</xdr:colOff>
      <xdr:row>7</xdr:row>
      <xdr:rowOff>99073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5934" y="68113"/>
          <a:ext cx="5583865" cy="136446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507934</xdr:colOff>
      <xdr:row>0</xdr:row>
      <xdr:rowOff>68113</xdr:rowOff>
    </xdr:from>
    <xdr:to>
      <xdr:col>11</xdr:col>
      <xdr:colOff>757799</xdr:colOff>
      <xdr:row>7</xdr:row>
      <xdr:rowOff>99073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5934" y="68113"/>
          <a:ext cx="5583865" cy="136446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507934</xdr:colOff>
      <xdr:row>0</xdr:row>
      <xdr:rowOff>68113</xdr:rowOff>
    </xdr:from>
    <xdr:to>
      <xdr:col>11</xdr:col>
      <xdr:colOff>757799</xdr:colOff>
      <xdr:row>7</xdr:row>
      <xdr:rowOff>99073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5934" y="68113"/>
          <a:ext cx="5583865" cy="136446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103888</xdr:colOff>
      <xdr:row>0</xdr:row>
      <xdr:rowOff>87163</xdr:rowOff>
    </xdr:from>
    <xdr:to>
      <xdr:col>11</xdr:col>
      <xdr:colOff>353753</xdr:colOff>
      <xdr:row>7</xdr:row>
      <xdr:rowOff>118123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3888" y="87163"/>
          <a:ext cx="5583865" cy="13644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D14" sqref="D14:M16"/>
    </sheetView>
  </sheetViews>
  <sheetFormatPr baseColWidth="10" defaultRowHeight="15"/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23.25" thickBot="1">
      <c r="A10" s="1"/>
      <c r="B10" s="1"/>
      <c r="C10" s="1"/>
      <c r="D10" s="13" t="s">
        <v>66</v>
      </c>
      <c r="E10" s="14"/>
      <c r="F10" s="14"/>
      <c r="G10" s="14"/>
      <c r="H10" s="14"/>
      <c r="I10" s="14"/>
      <c r="J10" s="14"/>
      <c r="K10" s="14"/>
      <c r="L10" s="14"/>
      <c r="M10" s="15"/>
      <c r="N10" s="1"/>
      <c r="O10" s="1"/>
      <c r="P10" s="1"/>
      <c r="Q10" s="1"/>
    </row>
    <row r="11" spans="1:17" ht="23.25">
      <c r="A11" s="1"/>
      <c r="B11" s="1"/>
      <c r="C11" s="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"/>
      <c r="O11" s="1"/>
      <c r="P11" s="1"/>
      <c r="Q11" s="1"/>
    </row>
    <row r="12" spans="1:17" ht="23.25">
      <c r="A12" s="1"/>
      <c r="B12" s="1"/>
      <c r="C12" s="1"/>
      <c r="D12" s="17" t="s">
        <v>65</v>
      </c>
      <c r="E12" s="17"/>
      <c r="F12" s="17"/>
      <c r="G12" s="17"/>
      <c r="H12" s="17"/>
      <c r="I12" s="17"/>
      <c r="J12" s="17"/>
      <c r="K12" s="17"/>
      <c r="L12" s="17"/>
      <c r="M12" s="17"/>
      <c r="N12" s="1"/>
      <c r="O12" s="1"/>
      <c r="P12" s="1"/>
      <c r="Q12" s="1"/>
    </row>
    <row r="13" spans="1:17">
      <c r="A13" s="1"/>
      <c r="B13" s="1"/>
      <c r="C13" s="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"/>
      <c r="O13" s="1"/>
      <c r="P13" s="1"/>
      <c r="Q13" s="1"/>
    </row>
    <row r="14" spans="1:17">
      <c r="A14" s="1"/>
      <c r="B14" s="1"/>
      <c r="C14" s="1"/>
      <c r="D14" s="18" t="s">
        <v>70</v>
      </c>
      <c r="E14" s="18"/>
      <c r="F14" s="18"/>
      <c r="G14" s="18"/>
      <c r="H14" s="18"/>
      <c r="I14" s="18"/>
      <c r="J14" s="18"/>
      <c r="K14" s="18"/>
      <c r="L14" s="18"/>
      <c r="M14" s="18"/>
      <c r="N14" s="1"/>
      <c r="O14" s="1"/>
      <c r="P14" s="1"/>
      <c r="Q14" s="1"/>
    </row>
    <row r="15" spans="1:17">
      <c r="A15" s="1"/>
      <c r="B15" s="1"/>
      <c r="C15" s="1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"/>
      <c r="O15" s="1"/>
      <c r="P15" s="1"/>
      <c r="Q15" s="1"/>
    </row>
    <row r="16" spans="1:17">
      <c r="A16" s="1"/>
      <c r="B16" s="1"/>
      <c r="C16" s="1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"/>
      <c r="O16" s="1"/>
      <c r="P16" s="1"/>
      <c r="Q16" s="1"/>
    </row>
    <row r="17" spans="1:17">
      <c r="A17" s="1"/>
      <c r="B17" s="1"/>
      <c r="C17" s="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mergeCells count="4">
    <mergeCell ref="D10:M10"/>
    <mergeCell ref="D11:M11"/>
    <mergeCell ref="D12:M12"/>
    <mergeCell ref="D14:M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9"/>
  <sheetViews>
    <sheetView zoomScale="91" zoomScaleNormal="91" workbookViewId="0">
      <selection activeCell="O22" sqref="O22:P87"/>
    </sheetView>
  </sheetViews>
  <sheetFormatPr baseColWidth="10" defaultRowHeight="15"/>
  <cols>
    <col min="14" max="14" width="22.140625" customWidth="1"/>
    <col min="16" max="16" width="16.85546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2"/>
      <c r="B9" s="6"/>
      <c r="C9" s="40" t="s">
        <v>0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6"/>
      <c r="Q9" s="1"/>
    </row>
    <row r="10" spans="1:17">
      <c r="A10" s="2"/>
      <c r="B10" s="6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6"/>
      <c r="Q10" s="1"/>
    </row>
    <row r="11" spans="1:17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1"/>
    </row>
    <row r="12" spans="1:17">
      <c r="A12" s="1"/>
      <c r="B12" s="60" t="s">
        <v>30</v>
      </c>
      <c r="C12" s="60"/>
      <c r="D12" s="60"/>
      <c r="E12" s="60"/>
      <c r="F12" s="60" t="s">
        <v>31</v>
      </c>
      <c r="G12" s="60"/>
      <c r="H12" s="60"/>
      <c r="I12" s="60"/>
      <c r="J12" s="60"/>
      <c r="K12" s="60" t="s">
        <v>1</v>
      </c>
      <c r="L12" s="60"/>
      <c r="M12" s="60" t="s">
        <v>2</v>
      </c>
      <c r="N12" s="60"/>
      <c r="O12" s="60"/>
      <c r="P12" s="60" t="s">
        <v>3</v>
      </c>
      <c r="Q12" s="1"/>
    </row>
    <row r="13" spans="1:17">
      <c r="A13" s="1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1"/>
    </row>
    <row r="14" spans="1:17">
      <c r="A14" s="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63"/>
      <c r="Q14" s="1"/>
    </row>
    <row r="15" spans="1:17">
      <c r="A15" s="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63"/>
      <c r="Q15" s="1"/>
    </row>
    <row r="16" spans="1:17" s="1" customForma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7">
      <c r="A17" s="1"/>
      <c r="B17" s="61" t="s">
        <v>36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1"/>
    </row>
    <row r="18" spans="1:17" ht="33" customHeight="1">
      <c r="A18" s="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1"/>
    </row>
    <row r="19" spans="1:17" ht="19.5">
      <c r="A19" s="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1"/>
    </row>
    <row r="20" spans="1:17">
      <c r="A20" s="1"/>
      <c r="B20" s="59" t="s">
        <v>3</v>
      </c>
      <c r="C20" s="59" t="s">
        <v>6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 t="s">
        <v>7</v>
      </c>
      <c r="P20" s="59"/>
      <c r="Q20" s="1"/>
    </row>
    <row r="21" spans="1:17">
      <c r="A21" s="1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1"/>
    </row>
    <row r="22" spans="1:17">
      <c r="A22" s="1"/>
      <c r="B22" s="21">
        <v>1</v>
      </c>
      <c r="C22" s="20" t="s">
        <v>37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/>
      <c r="P22" s="19"/>
      <c r="Q22" s="1"/>
    </row>
    <row r="23" spans="1:17">
      <c r="A23" s="1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/>
      <c r="P23" s="19"/>
      <c r="Q23" s="1"/>
    </row>
    <row r="24" spans="1:17" ht="15" customHeight="1">
      <c r="A24" s="1"/>
      <c r="B24" s="21">
        <v>2</v>
      </c>
      <c r="C24" s="44" t="s">
        <v>39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/>
      <c r="O24" s="50"/>
      <c r="P24" s="51"/>
      <c r="Q24" s="1"/>
    </row>
    <row r="25" spans="1:17" ht="15" customHeight="1">
      <c r="A25" s="1"/>
      <c r="B25" s="21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52"/>
      <c r="P25" s="53"/>
      <c r="Q25" s="1"/>
    </row>
    <row r="26" spans="1:17" ht="15" customHeight="1">
      <c r="A26" s="1"/>
      <c r="B26" s="21">
        <v>3</v>
      </c>
      <c r="C26" s="44" t="s">
        <v>38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54"/>
      <c r="P26" s="55"/>
      <c r="Q26" s="1"/>
    </row>
    <row r="27" spans="1:17" ht="15" customHeight="1">
      <c r="A27" s="1"/>
      <c r="B27" s="21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56"/>
      <c r="P27" s="57"/>
      <c r="Q27" s="1"/>
    </row>
    <row r="28" spans="1:17" ht="15" customHeight="1">
      <c r="A28" s="1"/>
      <c r="B28" s="21">
        <v>4</v>
      </c>
      <c r="C28" s="44" t="s">
        <v>40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50"/>
      <c r="P28" s="51"/>
      <c r="Q28" s="1"/>
    </row>
    <row r="29" spans="1:17" ht="15" customHeight="1">
      <c r="A29" s="1"/>
      <c r="B29" s="21"/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52"/>
      <c r="P29" s="53"/>
      <c r="Q29" s="1"/>
    </row>
    <row r="30" spans="1:17" ht="15" customHeight="1">
      <c r="A30" s="1"/>
      <c r="B30" s="21">
        <v>5</v>
      </c>
      <c r="C30" s="20" t="s">
        <v>41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58"/>
      <c r="P30" s="19"/>
      <c r="Q30" s="1"/>
    </row>
    <row r="31" spans="1:17" ht="15" customHeight="1">
      <c r="A31" s="1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9"/>
      <c r="P31" s="19"/>
      <c r="Q31" s="1"/>
    </row>
    <row r="32" spans="1:17" ht="15" customHeight="1">
      <c r="A32" s="1"/>
      <c r="B32" s="21">
        <v>6</v>
      </c>
      <c r="C32" s="20" t="s">
        <v>42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43"/>
      <c r="P32" s="43"/>
      <c r="Q32" s="1"/>
    </row>
    <row r="33" spans="1:17" ht="15" customHeight="1">
      <c r="A33" s="1"/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43"/>
      <c r="P33" s="43"/>
      <c r="Q33" s="1"/>
    </row>
    <row r="34" spans="1:17" ht="15" customHeight="1">
      <c r="A34" s="1"/>
      <c r="B34" s="21">
        <v>7</v>
      </c>
      <c r="C34" s="20" t="s">
        <v>9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43"/>
      <c r="P34" s="19"/>
      <c r="Q34" s="1"/>
    </row>
    <row r="35" spans="1:17" ht="15" customHeight="1">
      <c r="A35" s="1"/>
      <c r="B35" s="21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19"/>
      <c r="P35" s="19"/>
      <c r="Q35" s="1"/>
    </row>
    <row r="36" spans="1:17" ht="15" customHeight="1">
      <c r="A36" s="1"/>
      <c r="B36" s="21">
        <v>8</v>
      </c>
      <c r="C36" s="20" t="s">
        <v>17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65"/>
      <c r="P36" s="64"/>
      <c r="Q36" s="1"/>
    </row>
    <row r="37" spans="1:17" ht="15" customHeight="1">
      <c r="A37" s="1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64"/>
      <c r="P37" s="64"/>
      <c r="Q37" s="1"/>
    </row>
    <row r="38" spans="1:17" ht="15" customHeight="1">
      <c r="A38" s="1"/>
      <c r="B38" s="21">
        <v>9</v>
      </c>
      <c r="C38" s="44" t="s">
        <v>43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/>
      <c r="O38" s="66"/>
      <c r="P38" s="33"/>
      <c r="Q38" s="1"/>
    </row>
    <row r="39" spans="1:17" ht="15" customHeight="1">
      <c r="A39" s="1"/>
      <c r="B39" s="21"/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9"/>
      <c r="O39" s="34"/>
      <c r="P39" s="35"/>
      <c r="Q39" s="1"/>
    </row>
    <row r="40" spans="1:17" ht="15" customHeight="1">
      <c r="A40" s="1"/>
      <c r="B40" s="21">
        <v>10</v>
      </c>
      <c r="C40" s="44" t="s">
        <v>27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/>
      <c r="O40" s="32"/>
      <c r="P40" s="33"/>
      <c r="Q40" s="1"/>
    </row>
    <row r="41" spans="1:17" ht="15" customHeight="1">
      <c r="A41" s="1"/>
      <c r="B41" s="21"/>
      <c r="C41" s="47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9"/>
      <c r="O41" s="34"/>
      <c r="P41" s="35"/>
      <c r="Q41" s="1"/>
    </row>
    <row r="42" spans="1:17" ht="15" customHeight="1">
      <c r="A42" s="1"/>
      <c r="B42" s="21">
        <v>11</v>
      </c>
      <c r="C42" s="44" t="s">
        <v>44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  <c r="O42" s="32"/>
      <c r="P42" s="33"/>
      <c r="Q42" s="1"/>
    </row>
    <row r="43" spans="1:17" ht="15" customHeight="1">
      <c r="A43" s="1"/>
      <c r="B43" s="21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9"/>
      <c r="O43" s="34"/>
      <c r="P43" s="35"/>
      <c r="Q43" s="1"/>
    </row>
    <row r="44" spans="1:17" ht="15" customHeight="1">
      <c r="A44" s="1"/>
      <c r="B44" s="21">
        <v>12</v>
      </c>
      <c r="C44" s="44" t="s">
        <v>45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  <c r="O44" s="32"/>
      <c r="P44" s="33"/>
      <c r="Q44" s="1"/>
    </row>
    <row r="45" spans="1:17" ht="15" customHeight="1">
      <c r="A45" s="1"/>
      <c r="B45" s="21"/>
      <c r="C45" s="4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9"/>
      <c r="O45" s="34"/>
      <c r="P45" s="35"/>
      <c r="Q45" s="1"/>
    </row>
    <row r="46" spans="1:17" ht="15" customHeight="1">
      <c r="A46" s="1"/>
      <c r="B46" s="24">
        <v>13</v>
      </c>
      <c r="C46" s="44" t="s">
        <v>8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6"/>
      <c r="O46" s="36"/>
      <c r="P46" s="37"/>
      <c r="Q46" s="1"/>
    </row>
    <row r="47" spans="1:17" ht="15" customHeight="1">
      <c r="A47" s="1"/>
      <c r="B47" s="25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9"/>
      <c r="O47" s="38"/>
      <c r="P47" s="39"/>
      <c r="Q47" s="1"/>
    </row>
    <row r="48" spans="1:17" ht="15" customHeight="1">
      <c r="A48" s="1"/>
      <c r="B48" s="24">
        <v>14</v>
      </c>
      <c r="C48" s="44" t="s">
        <v>20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  <c r="O48" s="36"/>
      <c r="P48" s="37"/>
      <c r="Q48" s="1"/>
    </row>
    <row r="49" spans="1:17" ht="15" customHeight="1">
      <c r="A49" s="1"/>
      <c r="B49" s="25"/>
      <c r="C49" s="47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  <c r="O49" s="38"/>
      <c r="P49" s="39"/>
      <c r="Q49" s="1"/>
    </row>
    <row r="50" spans="1:17" ht="15" customHeight="1">
      <c r="A50" s="1"/>
      <c r="B50" s="24">
        <v>15</v>
      </c>
      <c r="C50" s="44" t="s">
        <v>46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  <c r="O50" s="71"/>
      <c r="P50" s="64"/>
      <c r="Q50" s="1"/>
    </row>
    <row r="51" spans="1:17" ht="15" customHeight="1">
      <c r="A51" s="1"/>
      <c r="B51" s="25"/>
      <c r="C51" s="47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  <c r="O51" s="64"/>
      <c r="P51" s="64"/>
      <c r="Q51" s="1"/>
    </row>
    <row r="52" spans="1:17" ht="15" customHeight="1">
      <c r="A52" s="1"/>
      <c r="B52" s="69">
        <v>16</v>
      </c>
      <c r="C52" s="70" t="s">
        <v>47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67"/>
      <c r="P52" s="68"/>
      <c r="Q52" s="1"/>
    </row>
    <row r="53" spans="1:17" ht="15" customHeight="1">
      <c r="A53" s="1"/>
      <c r="B53" s="25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64"/>
      <c r="P53" s="64"/>
      <c r="Q53" s="1"/>
    </row>
    <row r="54" spans="1:17" ht="15" customHeight="1">
      <c r="A54" s="1"/>
      <c r="B54" s="24">
        <v>17</v>
      </c>
      <c r="C54" s="44" t="s">
        <v>48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  <c r="O54" s="64"/>
      <c r="P54" s="64"/>
      <c r="Q54" s="1"/>
    </row>
    <row r="55" spans="1:17" ht="15" customHeight="1">
      <c r="A55" s="1"/>
      <c r="B55" s="25"/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9"/>
      <c r="O55" s="64"/>
      <c r="P55" s="64"/>
      <c r="Q55" s="1"/>
    </row>
    <row r="56" spans="1:17" ht="15" customHeight="1">
      <c r="A56" s="1"/>
      <c r="B56" s="69">
        <v>18</v>
      </c>
      <c r="C56" s="70" t="s">
        <v>49</v>
      </c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67"/>
      <c r="P56" s="68"/>
      <c r="Q56" s="1"/>
    </row>
    <row r="57" spans="1:17" ht="15" customHeight="1">
      <c r="A57" s="1"/>
      <c r="B57" s="25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64"/>
      <c r="P57" s="64"/>
      <c r="Q57" s="1"/>
    </row>
    <row r="58" spans="1:17" ht="15" customHeight="1">
      <c r="A58" s="1"/>
      <c r="B58" s="24">
        <v>19</v>
      </c>
      <c r="C58" s="44" t="s">
        <v>50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6"/>
      <c r="O58" s="64"/>
      <c r="P58" s="64"/>
      <c r="Q58" s="1"/>
    </row>
    <row r="59" spans="1:17" ht="15" customHeight="1">
      <c r="A59" s="1"/>
      <c r="B59" s="25"/>
      <c r="C59" s="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9"/>
      <c r="O59" s="64"/>
      <c r="P59" s="64"/>
      <c r="Q59" s="1"/>
    </row>
    <row r="60" spans="1:17" ht="15" customHeight="1">
      <c r="A60" s="1"/>
      <c r="B60" s="21">
        <v>20</v>
      </c>
      <c r="C60" s="22" t="s">
        <v>51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32"/>
      <c r="P60" s="33"/>
      <c r="Q60" s="1"/>
    </row>
    <row r="61" spans="1:17" ht="15" customHeight="1">
      <c r="A61" s="1"/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34"/>
      <c r="P61" s="35"/>
      <c r="Q61" s="1"/>
    </row>
    <row r="62" spans="1:17" ht="15" customHeight="1">
      <c r="A62" s="1"/>
      <c r="B62" s="21">
        <v>21</v>
      </c>
      <c r="C62" s="22" t="s">
        <v>52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32"/>
      <c r="P62" s="33"/>
      <c r="Q62" s="1"/>
    </row>
    <row r="63" spans="1:17" ht="15" customHeight="1">
      <c r="A63" s="1"/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34"/>
      <c r="P63" s="35"/>
      <c r="Q63" s="1"/>
    </row>
    <row r="64" spans="1:17" ht="15" customHeight="1">
      <c r="A64" s="1"/>
      <c r="B64" s="24">
        <v>22</v>
      </c>
      <c r="C64" s="26" t="s">
        <v>53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8"/>
      <c r="O64" s="32"/>
      <c r="P64" s="33"/>
      <c r="Q64" s="1"/>
    </row>
    <row r="65" spans="1:17" ht="15" customHeight="1">
      <c r="A65" s="1"/>
      <c r="B65" s="25"/>
      <c r="C65" s="29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34"/>
      <c r="P65" s="35"/>
      <c r="Q65" s="1"/>
    </row>
    <row r="66" spans="1:17" ht="15" customHeight="1">
      <c r="A66" s="1"/>
      <c r="B66" s="24">
        <v>23</v>
      </c>
      <c r="C66" s="26" t="s">
        <v>54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8"/>
      <c r="O66" s="32"/>
      <c r="P66" s="33"/>
      <c r="Q66" s="1"/>
    </row>
    <row r="67" spans="1:17" ht="15" customHeight="1">
      <c r="A67" s="1"/>
      <c r="B67" s="25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1"/>
      <c r="O67" s="34"/>
      <c r="P67" s="35"/>
      <c r="Q67" s="1"/>
    </row>
    <row r="68" spans="1:17" ht="15" customHeight="1">
      <c r="A68" s="1"/>
      <c r="B68" s="24">
        <v>24</v>
      </c>
      <c r="C68" s="26" t="s">
        <v>55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8"/>
      <c r="O68" s="36"/>
      <c r="P68" s="37"/>
      <c r="Q68" s="1"/>
    </row>
    <row r="69" spans="1:17" ht="15" customHeight="1">
      <c r="A69" s="1"/>
      <c r="B69" s="25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1"/>
      <c r="O69" s="38"/>
      <c r="P69" s="39"/>
      <c r="Q69" s="1"/>
    </row>
    <row r="70" spans="1:17" ht="26.25">
      <c r="A70" s="1"/>
      <c r="B70" s="11">
        <v>25</v>
      </c>
      <c r="C70" s="22" t="s">
        <v>56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3"/>
      <c r="P70" s="23"/>
      <c r="Q70" s="1"/>
    </row>
    <row r="71" spans="1:17" ht="26.25">
      <c r="A71" s="1"/>
      <c r="B71" s="11">
        <v>26</v>
      </c>
      <c r="C71" s="22" t="s">
        <v>57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3"/>
      <c r="P71" s="23"/>
      <c r="Q71" s="1"/>
    </row>
    <row r="72" spans="1:17" ht="15" customHeight="1">
      <c r="A72" s="1"/>
      <c r="B72" s="21">
        <v>27</v>
      </c>
      <c r="C72" s="20" t="s">
        <v>58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19"/>
      <c r="P72" s="19"/>
      <c r="Q72" s="1"/>
    </row>
    <row r="73" spans="1:17" ht="15" customHeight="1">
      <c r="A73" s="1"/>
      <c r="B73" s="21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19"/>
      <c r="P73" s="19"/>
      <c r="Q73" s="1"/>
    </row>
    <row r="74" spans="1:17">
      <c r="A74" s="1"/>
      <c r="B74" s="21">
        <v>28</v>
      </c>
      <c r="C74" s="20" t="s">
        <v>59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9"/>
      <c r="P74" s="19"/>
      <c r="Q74" s="1"/>
    </row>
    <row r="75" spans="1:17">
      <c r="A75" s="1"/>
      <c r="B75" s="21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19"/>
      <c r="P75" s="19"/>
      <c r="Q75" s="1"/>
    </row>
    <row r="76" spans="1:17">
      <c r="A76" s="1"/>
      <c r="B76" s="21">
        <v>29</v>
      </c>
      <c r="C76" s="20" t="s">
        <v>60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19"/>
      <c r="P76" s="19"/>
      <c r="Q76" s="1"/>
    </row>
    <row r="77" spans="1:17">
      <c r="A77" s="1"/>
      <c r="B77" s="21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19"/>
      <c r="P77" s="19"/>
      <c r="Q77" s="1"/>
    </row>
    <row r="78" spans="1:17">
      <c r="A78" s="1"/>
      <c r="B78" s="21">
        <v>30</v>
      </c>
      <c r="C78" s="20" t="s">
        <v>61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19"/>
      <c r="P78" s="19"/>
      <c r="Q78" s="1"/>
    </row>
    <row r="79" spans="1:17">
      <c r="A79" s="1"/>
      <c r="B79" s="21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19"/>
      <c r="P79" s="19"/>
      <c r="Q79" s="1"/>
    </row>
    <row r="80" spans="1:17">
      <c r="A80" s="1"/>
      <c r="B80" s="21">
        <v>31</v>
      </c>
      <c r="C80" s="20" t="s">
        <v>62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19"/>
      <c r="P80" s="19"/>
      <c r="Q80" s="1"/>
    </row>
    <row r="81" spans="1:17">
      <c r="A81" s="1"/>
      <c r="B81" s="2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19"/>
      <c r="P81" s="19"/>
      <c r="Q81" s="1"/>
    </row>
    <row r="82" spans="1:17">
      <c r="A82" s="1"/>
      <c r="B82" s="21">
        <v>32</v>
      </c>
      <c r="C82" s="20" t="s">
        <v>63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19"/>
      <c r="P82" s="19"/>
      <c r="Q82" s="1"/>
    </row>
    <row r="83" spans="1:17">
      <c r="A83" s="1"/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19"/>
      <c r="P83" s="19"/>
      <c r="Q83" s="1"/>
    </row>
    <row r="84" spans="1:17">
      <c r="A84" s="1"/>
      <c r="B84" s="21">
        <v>33</v>
      </c>
      <c r="C84" s="20" t="s">
        <v>64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19"/>
      <c r="P84" s="19"/>
      <c r="Q84" s="1"/>
    </row>
    <row r="85" spans="1:17">
      <c r="A85" s="1"/>
      <c r="B85" s="21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19"/>
      <c r="P85" s="19"/>
      <c r="Q85" s="1"/>
    </row>
    <row r="86" spans="1:17">
      <c r="A86" s="1"/>
      <c r="B86" s="21">
        <v>34</v>
      </c>
      <c r="C86" s="20" t="s">
        <v>28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19"/>
      <c r="P86" s="19"/>
      <c r="Q86" s="1"/>
    </row>
    <row r="87" spans="1:17">
      <c r="A87" s="1"/>
      <c r="B87" s="21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19"/>
      <c r="P87" s="19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116">
    <mergeCell ref="B64:B65"/>
    <mergeCell ref="C64:N65"/>
    <mergeCell ref="O64:P65"/>
    <mergeCell ref="B62:B63"/>
    <mergeCell ref="C62:N63"/>
    <mergeCell ref="O62:P63"/>
    <mergeCell ref="B42:B43"/>
    <mergeCell ref="C42:N43"/>
    <mergeCell ref="O42:P43"/>
    <mergeCell ref="B60:B61"/>
    <mergeCell ref="C60:N61"/>
    <mergeCell ref="O60:P61"/>
    <mergeCell ref="B58:B59"/>
    <mergeCell ref="B46:B47"/>
    <mergeCell ref="C46:N47"/>
    <mergeCell ref="B56:B57"/>
    <mergeCell ref="C56:N57"/>
    <mergeCell ref="O56:P57"/>
    <mergeCell ref="O48:P49"/>
    <mergeCell ref="B50:B51"/>
    <mergeCell ref="C50:N51"/>
    <mergeCell ref="O50:P51"/>
    <mergeCell ref="B52:B53"/>
    <mergeCell ref="C52:N53"/>
    <mergeCell ref="C58:N59"/>
    <mergeCell ref="O58:P59"/>
    <mergeCell ref="B40:B41"/>
    <mergeCell ref="C44:N45"/>
    <mergeCell ref="O44:P45"/>
    <mergeCell ref="B36:B37"/>
    <mergeCell ref="C36:N37"/>
    <mergeCell ref="O36:P37"/>
    <mergeCell ref="B38:B39"/>
    <mergeCell ref="C38:N39"/>
    <mergeCell ref="O38:P39"/>
    <mergeCell ref="B44:B45"/>
    <mergeCell ref="O46:P47"/>
    <mergeCell ref="B48:B49"/>
    <mergeCell ref="C48:N49"/>
    <mergeCell ref="O52:P53"/>
    <mergeCell ref="B54:B55"/>
    <mergeCell ref="C54:N55"/>
    <mergeCell ref="O54:P55"/>
    <mergeCell ref="C40:N41"/>
    <mergeCell ref="O40:P41"/>
    <mergeCell ref="C22:N23"/>
    <mergeCell ref="O22:P23"/>
    <mergeCell ref="M12:O13"/>
    <mergeCell ref="M14:O15"/>
    <mergeCell ref="B17:P18"/>
    <mergeCell ref="B19:P19"/>
    <mergeCell ref="P14:P15"/>
    <mergeCell ref="B12:E13"/>
    <mergeCell ref="B14:E15"/>
    <mergeCell ref="F12:J13"/>
    <mergeCell ref="F14:J15"/>
    <mergeCell ref="K12:L13"/>
    <mergeCell ref="P12:P13"/>
    <mergeCell ref="C9:O10"/>
    <mergeCell ref="K14:L15"/>
    <mergeCell ref="B32:B33"/>
    <mergeCell ref="C32:N33"/>
    <mergeCell ref="O32:P33"/>
    <mergeCell ref="O34:P35"/>
    <mergeCell ref="C34:N35"/>
    <mergeCell ref="B24:B25"/>
    <mergeCell ref="C24:N25"/>
    <mergeCell ref="O24:P25"/>
    <mergeCell ref="B26:B27"/>
    <mergeCell ref="C26:N27"/>
    <mergeCell ref="O26:P27"/>
    <mergeCell ref="B28:B29"/>
    <mergeCell ref="C28:N29"/>
    <mergeCell ref="O28:P29"/>
    <mergeCell ref="B30:B31"/>
    <mergeCell ref="C30:N31"/>
    <mergeCell ref="O30:P31"/>
    <mergeCell ref="B34:B35"/>
    <mergeCell ref="B20:B21"/>
    <mergeCell ref="C20:N21"/>
    <mergeCell ref="O20:P21"/>
    <mergeCell ref="B22:B23"/>
    <mergeCell ref="C71:N71"/>
    <mergeCell ref="O71:P71"/>
    <mergeCell ref="B72:B73"/>
    <mergeCell ref="C72:N73"/>
    <mergeCell ref="O72:P73"/>
    <mergeCell ref="B74:B75"/>
    <mergeCell ref="C74:N75"/>
    <mergeCell ref="O74:P75"/>
    <mergeCell ref="B66:B67"/>
    <mergeCell ref="C66:N67"/>
    <mergeCell ref="O66:P67"/>
    <mergeCell ref="B68:B69"/>
    <mergeCell ref="C68:N69"/>
    <mergeCell ref="O68:P69"/>
    <mergeCell ref="C70:N70"/>
    <mergeCell ref="O70:P70"/>
    <mergeCell ref="O76:P77"/>
    <mergeCell ref="C76:N77"/>
    <mergeCell ref="B76:B77"/>
    <mergeCell ref="O78:P79"/>
    <mergeCell ref="C78:N79"/>
    <mergeCell ref="B78:B79"/>
    <mergeCell ref="O80:P81"/>
    <mergeCell ref="C80:N81"/>
    <mergeCell ref="B80:B81"/>
    <mergeCell ref="O82:P83"/>
    <mergeCell ref="C82:N83"/>
    <mergeCell ref="B82:B83"/>
    <mergeCell ref="O84:P85"/>
    <mergeCell ref="C84:N85"/>
    <mergeCell ref="B84:B85"/>
    <mergeCell ref="O86:P87"/>
    <mergeCell ref="C86:N87"/>
    <mergeCell ref="B86:B8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1"/>
  <sheetViews>
    <sheetView zoomScale="86" zoomScaleNormal="86" workbookViewId="0">
      <selection activeCell="D1" sqref="B1:P17"/>
    </sheetView>
  </sheetViews>
  <sheetFormatPr baseColWidth="10" defaultRowHeight="15"/>
  <cols>
    <col min="14" max="14" width="44.140625" customWidth="1"/>
    <col min="16" max="16" width="1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2"/>
      <c r="B9" s="4"/>
      <c r="C9" s="103" t="s">
        <v>29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4"/>
      <c r="Q9" s="1"/>
    </row>
    <row r="10" spans="1:17">
      <c r="A10" s="2"/>
      <c r="B10" s="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4"/>
      <c r="Q10" s="1"/>
    </row>
    <row r="11" spans="1:17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"/>
    </row>
    <row r="12" spans="1:17">
      <c r="A12" s="1"/>
      <c r="B12" s="105" t="s">
        <v>30</v>
      </c>
      <c r="C12" s="105"/>
      <c r="D12" s="105"/>
      <c r="E12" s="105"/>
      <c r="F12" s="105" t="s">
        <v>31</v>
      </c>
      <c r="G12" s="105"/>
      <c r="H12" s="105"/>
      <c r="I12" s="105"/>
      <c r="J12" s="105"/>
      <c r="K12" s="105" t="s">
        <v>1</v>
      </c>
      <c r="L12" s="105"/>
      <c r="M12" s="105" t="s">
        <v>2</v>
      </c>
      <c r="N12" s="105"/>
      <c r="O12" s="105"/>
      <c r="P12" s="105" t="s">
        <v>3</v>
      </c>
      <c r="Q12" s="1"/>
    </row>
    <row r="13" spans="1:17">
      <c r="A13" s="1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"/>
    </row>
    <row r="14" spans="1:17">
      <c r="A14" s="1"/>
      <c r="B14" s="106">
        <f>'1 Entrevista al VENDEDOR'!B14:E15</f>
        <v>0</v>
      </c>
      <c r="C14" s="106"/>
      <c r="D14" s="106"/>
      <c r="E14" s="106"/>
      <c r="F14" s="106">
        <f>'1 Entrevista al VENDEDOR'!F14:J15</f>
        <v>0</v>
      </c>
      <c r="G14" s="106"/>
      <c r="H14" s="106"/>
      <c r="I14" s="106"/>
      <c r="J14" s="106"/>
      <c r="K14" s="106">
        <f>'1 Entrevista al VENDEDOR'!K14:L15</f>
        <v>0</v>
      </c>
      <c r="L14" s="106"/>
      <c r="M14" s="106">
        <f>'1 Entrevista al VENDEDOR'!M14:O15</f>
        <v>0</v>
      </c>
      <c r="N14" s="106"/>
      <c r="O14" s="106"/>
      <c r="P14" s="107">
        <f>'1 Entrevista al VENDEDOR'!P14:P15</f>
        <v>0</v>
      </c>
      <c r="Q14" s="1"/>
    </row>
    <row r="15" spans="1:17">
      <c r="A15" s="1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"/>
    </row>
    <row r="16" spans="1:17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>
      <c r="A18" s="1"/>
      <c r="B18" s="102" t="s">
        <v>3</v>
      </c>
      <c r="C18" s="102" t="s">
        <v>6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 t="s">
        <v>11</v>
      </c>
      <c r="P18" s="102"/>
      <c r="Q18" s="1"/>
    </row>
    <row r="19" spans="1:17">
      <c r="A19" s="1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"/>
    </row>
    <row r="20" spans="1:17" ht="15" customHeight="1">
      <c r="A20" s="1"/>
      <c r="B20" s="76">
        <v>1</v>
      </c>
      <c r="C20" s="96" t="s">
        <v>35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8"/>
      <c r="Q20" s="1"/>
    </row>
    <row r="21" spans="1:17" ht="15" customHeight="1">
      <c r="A21" s="1"/>
      <c r="B21" s="7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9"/>
      <c r="P21" s="100"/>
      <c r="Q21" s="1"/>
    </row>
    <row r="22" spans="1:17">
      <c r="A22" s="1"/>
      <c r="B22" s="76">
        <v>2</v>
      </c>
      <c r="C22" s="96" t="s">
        <v>34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101"/>
      <c r="P22" s="94"/>
      <c r="Q22" s="1"/>
    </row>
    <row r="23" spans="1:17">
      <c r="A23" s="1"/>
      <c r="B23" s="7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4"/>
      <c r="P23" s="94"/>
      <c r="Q23" s="1"/>
    </row>
    <row r="24" spans="1:17" ht="15" customHeight="1">
      <c r="A24" s="1"/>
      <c r="B24" s="76">
        <v>3</v>
      </c>
      <c r="C24" s="96" t="s">
        <v>14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101"/>
      <c r="P24" s="94"/>
      <c r="Q24" s="1"/>
    </row>
    <row r="25" spans="1:17" ht="15" customHeight="1">
      <c r="A25" s="1"/>
      <c r="B25" s="7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4"/>
      <c r="P25" s="94"/>
      <c r="Q25" s="1"/>
    </row>
    <row r="26" spans="1:17">
      <c r="A26" s="1"/>
      <c r="B26" s="76">
        <v>4</v>
      </c>
      <c r="C26" s="96" t="s">
        <v>10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5"/>
      <c r="P26" s="95"/>
      <c r="Q26" s="1"/>
    </row>
    <row r="27" spans="1:17">
      <c r="A27" s="1"/>
      <c r="B27" s="7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5"/>
      <c r="P27" s="95"/>
      <c r="Q27" s="1"/>
    </row>
    <row r="28" spans="1:17" ht="15" customHeight="1">
      <c r="A28" s="1"/>
      <c r="B28" s="76">
        <v>5</v>
      </c>
      <c r="C28" s="78" t="s">
        <v>12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95"/>
      <c r="P28" s="94"/>
      <c r="Q28" s="1"/>
    </row>
    <row r="29" spans="1:17" ht="15" customHeight="1">
      <c r="A29" s="1"/>
      <c r="B29" s="76"/>
      <c r="C29" s="91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3"/>
      <c r="O29" s="94"/>
      <c r="P29" s="94"/>
      <c r="Q29" s="1"/>
    </row>
    <row r="30" spans="1:17" ht="15" customHeight="1">
      <c r="A30" s="1"/>
      <c r="B30" s="76">
        <v>6</v>
      </c>
      <c r="C30" s="78" t="s">
        <v>32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94"/>
      <c r="P30" s="94"/>
      <c r="Q30" s="1"/>
    </row>
    <row r="31" spans="1:17" ht="15" customHeight="1">
      <c r="A31" s="1"/>
      <c r="B31" s="76"/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3"/>
      <c r="O31" s="94"/>
      <c r="P31" s="94"/>
      <c r="Q31" s="1"/>
    </row>
    <row r="32" spans="1:17" ht="15" customHeight="1">
      <c r="A32" s="1"/>
      <c r="B32" s="76">
        <v>7</v>
      </c>
      <c r="C32" s="78" t="s">
        <v>33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  <c r="O32" s="94"/>
      <c r="P32" s="94"/>
      <c r="Q32" s="1"/>
    </row>
    <row r="33" spans="1:17" ht="15" customHeight="1">
      <c r="A33" s="1"/>
      <c r="B33" s="76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3"/>
      <c r="O33" s="94"/>
      <c r="P33" s="94"/>
      <c r="Q33" s="1"/>
    </row>
    <row r="34" spans="1:17" ht="15" customHeight="1">
      <c r="A34" s="1"/>
      <c r="B34" s="76">
        <v>8</v>
      </c>
      <c r="C34" s="78" t="s">
        <v>13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84"/>
      <c r="P34" s="85"/>
      <c r="Q34" s="1"/>
    </row>
    <row r="35" spans="1:17" ht="15" customHeight="1">
      <c r="A35" s="1"/>
      <c r="B35" s="77"/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86"/>
      <c r="P35" s="87"/>
      <c r="Q35" s="1"/>
    </row>
    <row r="36" spans="1:17">
      <c r="A36" s="1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90"/>
      <c r="Q36" s="1"/>
    </row>
    <row r="37" spans="1:17">
      <c r="A37" s="1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90"/>
      <c r="Q37" s="1"/>
    </row>
    <row r="38" spans="1:17">
      <c r="A38" s="1"/>
      <c r="B38" s="72" t="s">
        <v>15</v>
      </c>
      <c r="C38" s="72" t="s">
        <v>16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4">
        <f>O34+O32+O30+O28</f>
        <v>0</v>
      </c>
      <c r="P38" s="74"/>
      <c r="Q38" s="1"/>
    </row>
    <row r="39" spans="1:17">
      <c r="A39" s="1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5"/>
      <c r="P39" s="75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</sheetData>
  <mergeCells count="44">
    <mergeCell ref="B18:B19"/>
    <mergeCell ref="C18:N19"/>
    <mergeCell ref="O18:P19"/>
    <mergeCell ref="C9:O10"/>
    <mergeCell ref="B12:E13"/>
    <mergeCell ref="F12:J13"/>
    <mergeCell ref="K12:L13"/>
    <mergeCell ref="M12:O13"/>
    <mergeCell ref="P12:P13"/>
    <mergeCell ref="B14:E15"/>
    <mergeCell ref="F14:J15"/>
    <mergeCell ref="K14:L15"/>
    <mergeCell ref="M14:O15"/>
    <mergeCell ref="P14:P15"/>
    <mergeCell ref="B28:B29"/>
    <mergeCell ref="C28:N29"/>
    <mergeCell ref="O28:P29"/>
    <mergeCell ref="B20:B21"/>
    <mergeCell ref="C20:N21"/>
    <mergeCell ref="O20:P21"/>
    <mergeCell ref="B26:B27"/>
    <mergeCell ref="C26:N27"/>
    <mergeCell ref="O26:P27"/>
    <mergeCell ref="B22:B23"/>
    <mergeCell ref="C22:N23"/>
    <mergeCell ref="O22:P23"/>
    <mergeCell ref="B24:B25"/>
    <mergeCell ref="C24:N25"/>
    <mergeCell ref="O24:P25"/>
    <mergeCell ref="B30:B31"/>
    <mergeCell ref="C30:N31"/>
    <mergeCell ref="O30:P31"/>
    <mergeCell ref="B32:B33"/>
    <mergeCell ref="C32:N33"/>
    <mergeCell ref="O32:P33"/>
    <mergeCell ref="B38:B39"/>
    <mergeCell ref="C38:N39"/>
    <mergeCell ref="O38:P39"/>
    <mergeCell ref="B34:B35"/>
    <mergeCell ref="C34:N35"/>
    <mergeCell ref="O34:P35"/>
    <mergeCell ref="B36:B37"/>
    <mergeCell ref="C36:N37"/>
    <mergeCell ref="O36:P3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02"/>
  <sheetViews>
    <sheetView workbookViewId="0">
      <selection sqref="A1:Q202"/>
    </sheetView>
  </sheetViews>
  <sheetFormatPr baseColWidth="10" defaultRowHeight="15"/>
  <cols>
    <col min="1" max="1" width="11.42578125" style="1"/>
  </cols>
  <sheetData>
    <row r="1" spans="2:1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2:17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2:1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2:17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2:17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2:1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2:17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2:17">
      <c r="B9" s="4"/>
      <c r="C9" s="103" t="s">
        <v>67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4"/>
      <c r="Q9" s="1"/>
    </row>
    <row r="10" spans="2:17">
      <c r="B10" s="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4"/>
      <c r="Q10" s="1"/>
    </row>
    <row r="11" spans="2:17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"/>
    </row>
    <row r="12" spans="2:17">
      <c r="B12" s="105" t="s">
        <v>30</v>
      </c>
      <c r="C12" s="105"/>
      <c r="D12" s="105"/>
      <c r="E12" s="105"/>
      <c r="F12" s="105" t="s">
        <v>31</v>
      </c>
      <c r="G12" s="105"/>
      <c r="H12" s="105"/>
      <c r="I12" s="105"/>
      <c r="J12" s="105"/>
      <c r="K12" s="105" t="s">
        <v>1</v>
      </c>
      <c r="L12" s="105"/>
      <c r="M12" s="105" t="s">
        <v>2</v>
      </c>
      <c r="N12" s="105"/>
      <c r="O12" s="105"/>
      <c r="P12" s="105" t="s">
        <v>3</v>
      </c>
      <c r="Q12" s="1"/>
    </row>
    <row r="13" spans="2:17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"/>
    </row>
    <row r="14" spans="2:17">
      <c r="B14" s="106">
        <f>'1 Entrevista al VENDEDOR'!A14:D15</f>
        <v>0</v>
      </c>
      <c r="C14" s="106"/>
      <c r="D14" s="106"/>
      <c r="E14" s="106"/>
      <c r="F14" s="106">
        <f>'1 Entrevista al VENDEDOR'!E14:I15</f>
        <v>0</v>
      </c>
      <c r="G14" s="106"/>
      <c r="H14" s="106"/>
      <c r="I14" s="106"/>
      <c r="J14" s="106"/>
      <c r="K14" s="106">
        <f>'1 Entrevista al VENDEDOR'!J14:K15</f>
        <v>0</v>
      </c>
      <c r="L14" s="106"/>
      <c r="M14" s="106">
        <f>'1 Entrevista al VENDEDOR'!L14:N15</f>
        <v>0</v>
      </c>
      <c r="N14" s="106"/>
      <c r="O14" s="106"/>
      <c r="P14" s="107">
        <f>'1 Entrevista al VENDEDOR'!O14:O15</f>
        <v>0</v>
      </c>
      <c r="Q14" s="1"/>
    </row>
    <row r="15" spans="2:17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"/>
    </row>
    <row r="16" spans="2:17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2:17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2:17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</row>
    <row r="19" spans="2:17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</row>
    <row r="20" spans="2:17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</row>
    <row r="21" spans="2:17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</row>
    <row r="22" spans="2:17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/>
    </row>
    <row r="23" spans="2:17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</row>
    <row r="24" spans="2:17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</row>
    <row r="25" spans="2:17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/>
    </row>
    <row r="26" spans="2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</row>
    <row r="27" spans="2:17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</row>
    <row r="28" spans="2:17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/>
    </row>
    <row r="29" spans="2:17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</row>
    <row r="30" spans="2:17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</row>
    <row r="31" spans="2:17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</row>
    <row r="32" spans="2:17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</row>
    <row r="33" spans="2:17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/>
    </row>
    <row r="34" spans="2:17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/>
    </row>
    <row r="35" spans="2:17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"/>
    </row>
    <row r="36" spans="2:17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"/>
    </row>
    <row r="37" spans="2:17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"/>
    </row>
    <row r="38" spans="2:17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"/>
    </row>
    <row r="39" spans="2:17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"/>
    </row>
    <row r="40" spans="2:17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"/>
    </row>
    <row r="41" spans="2:17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"/>
    </row>
    <row r="42" spans="2:17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"/>
    </row>
    <row r="43" spans="2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"/>
    </row>
    <row r="44" spans="2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"/>
    </row>
    <row r="45" spans="2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"/>
    </row>
    <row r="46" spans="2:17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"/>
    </row>
    <row r="47" spans="2:17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1"/>
    </row>
    <row r="48" spans="2:17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"/>
    </row>
    <row r="49" spans="2:17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"/>
    </row>
    <row r="50" spans="2:17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/>
    </row>
    <row r="51" spans="2:17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"/>
    </row>
    <row r="52" spans="2:17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"/>
    </row>
    <row r="53" spans="2:17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"/>
    </row>
    <row r="54" spans="2:17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"/>
    </row>
    <row r="55" spans="2:17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"/>
    </row>
    <row r="56" spans="2:17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"/>
    </row>
    <row r="57" spans="2:17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"/>
    </row>
    <row r="58" spans="2:17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1"/>
    </row>
    <row r="59" spans="2:17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"/>
    </row>
    <row r="60" spans="2:17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1"/>
    </row>
    <row r="61" spans="2:17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"/>
    </row>
    <row r="62" spans="2:17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"/>
    </row>
    <row r="63" spans="2:17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"/>
    </row>
    <row r="64" spans="2:17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1"/>
    </row>
    <row r="65" spans="2:17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1"/>
    </row>
    <row r="66" spans="2:17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1"/>
    </row>
    <row r="67" spans="2:17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1"/>
    </row>
    <row r="68" spans="2:17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"/>
    </row>
    <row r="69" spans="2:17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1"/>
    </row>
    <row r="70" spans="2:17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"/>
    </row>
    <row r="71" spans="2:17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"/>
    </row>
    <row r="72" spans="2:17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"/>
    </row>
    <row r="73" spans="2:17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1"/>
    </row>
    <row r="74" spans="2:17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"/>
    </row>
    <row r="75" spans="2:17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"/>
    </row>
    <row r="76" spans="2:17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"/>
    </row>
    <row r="77" spans="2:17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"/>
    </row>
    <row r="78" spans="2:17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"/>
    </row>
    <row r="79" spans="2:17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"/>
    </row>
    <row r="80" spans="2:17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"/>
    </row>
    <row r="81" spans="2:17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1"/>
    </row>
    <row r="82" spans="2:17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"/>
    </row>
    <row r="83" spans="2:17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"/>
    </row>
    <row r="84" spans="2:17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"/>
    </row>
    <row r="85" spans="2:17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1"/>
    </row>
    <row r="86" spans="2:17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"/>
    </row>
    <row r="87" spans="2:17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1"/>
    </row>
    <row r="88" spans="2:17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"/>
    </row>
    <row r="89" spans="2:17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1"/>
    </row>
    <row r="90" spans="2:17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"/>
    </row>
    <row r="91" spans="2:17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1"/>
    </row>
    <row r="92" spans="2:17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"/>
    </row>
    <row r="93" spans="2:17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1"/>
    </row>
    <row r="94" spans="2:17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"/>
    </row>
    <row r="95" spans="2:17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1"/>
    </row>
    <row r="96" spans="2:17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1"/>
    </row>
    <row r="97" spans="2:17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1"/>
    </row>
    <row r="98" spans="2:17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"/>
    </row>
    <row r="99" spans="2:17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1"/>
    </row>
    <row r="100" spans="2:17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"/>
    </row>
    <row r="101" spans="2:17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1"/>
    </row>
    <row r="102" spans="2:17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"/>
    </row>
    <row r="103" spans="2:17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1"/>
    </row>
    <row r="104" spans="2:17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"/>
    </row>
    <row r="105" spans="2:17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"/>
    </row>
    <row r="106" spans="2:17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"/>
    </row>
    <row r="107" spans="2:17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1"/>
    </row>
    <row r="108" spans="2:17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1"/>
    </row>
    <row r="109" spans="2:17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1"/>
    </row>
    <row r="110" spans="2:17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"/>
    </row>
    <row r="111" spans="2:17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1"/>
    </row>
    <row r="112" spans="2:17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"/>
    </row>
    <row r="113" spans="2:17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"/>
    </row>
    <row r="114" spans="2:17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"/>
    </row>
    <row r="115" spans="2:17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"/>
    </row>
    <row r="116" spans="2:17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"/>
    </row>
    <row r="117" spans="2:17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1"/>
    </row>
    <row r="118" spans="2:17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"/>
    </row>
    <row r="119" spans="2:17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1"/>
    </row>
    <row r="120" spans="2:17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"/>
    </row>
    <row r="121" spans="2:17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1"/>
    </row>
    <row r="122" spans="2:17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"/>
    </row>
    <row r="123" spans="2:17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1"/>
    </row>
    <row r="124" spans="2:17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1"/>
    </row>
    <row r="125" spans="2:17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1"/>
    </row>
    <row r="126" spans="2:17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1"/>
    </row>
    <row r="127" spans="2:17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1"/>
    </row>
    <row r="128" spans="2:17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1"/>
    </row>
    <row r="129" spans="2:17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1"/>
    </row>
    <row r="130" spans="2:17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1"/>
    </row>
    <row r="131" spans="2:17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1"/>
    </row>
    <row r="132" spans="2:17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1"/>
    </row>
    <row r="133" spans="2:17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1"/>
    </row>
    <row r="134" spans="2:17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1"/>
    </row>
    <row r="135" spans="2:17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1"/>
    </row>
    <row r="136" spans="2:17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1"/>
    </row>
    <row r="137" spans="2:17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1"/>
    </row>
    <row r="138" spans="2:17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1"/>
    </row>
    <row r="139" spans="2:17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1"/>
    </row>
    <row r="140" spans="2:17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1"/>
    </row>
    <row r="141" spans="2:17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1"/>
    </row>
    <row r="142" spans="2:17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1"/>
    </row>
    <row r="143" spans="2:17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1"/>
    </row>
    <row r="144" spans="2:17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1"/>
    </row>
    <row r="145" spans="2:17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1"/>
    </row>
    <row r="146" spans="2:17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1"/>
    </row>
    <row r="147" spans="2:17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1"/>
    </row>
    <row r="148" spans="2:17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1"/>
    </row>
    <row r="149" spans="2:17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1"/>
    </row>
    <row r="150" spans="2:17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1"/>
    </row>
    <row r="151" spans="2:17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1"/>
    </row>
    <row r="152" spans="2:17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1"/>
    </row>
    <row r="153" spans="2:17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1"/>
    </row>
    <row r="154" spans="2:17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"/>
    </row>
    <row r="155" spans="2:17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1"/>
    </row>
    <row r="156" spans="2:17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"/>
    </row>
    <row r="157" spans="2:17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1"/>
    </row>
    <row r="158" spans="2:17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"/>
    </row>
    <row r="159" spans="2:17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1"/>
    </row>
    <row r="160" spans="2:17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1"/>
    </row>
    <row r="161" spans="2:17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1"/>
    </row>
    <row r="162" spans="2:17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1"/>
    </row>
    <row r="163" spans="2:17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1"/>
    </row>
    <row r="164" spans="2:17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1"/>
    </row>
    <row r="165" spans="2:17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1"/>
    </row>
    <row r="166" spans="2:17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1"/>
    </row>
    <row r="167" spans="2:17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1"/>
    </row>
    <row r="168" spans="2:17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1"/>
    </row>
    <row r="169" spans="2:17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1"/>
    </row>
    <row r="170" spans="2:17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1"/>
    </row>
    <row r="171" spans="2:17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1"/>
    </row>
    <row r="172" spans="2:17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1"/>
    </row>
    <row r="173" spans="2:17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1"/>
    </row>
    <row r="174" spans="2:17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1"/>
    </row>
    <row r="175" spans="2:17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1"/>
    </row>
    <row r="176" spans="2:17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1"/>
    </row>
    <row r="177" spans="2:17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1"/>
    </row>
    <row r="178" spans="2:17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1"/>
    </row>
    <row r="179" spans="2:17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1"/>
    </row>
    <row r="180" spans="2:17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1"/>
    </row>
    <row r="181" spans="2:17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1"/>
    </row>
    <row r="182" spans="2:17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1"/>
    </row>
    <row r="183" spans="2:17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1"/>
    </row>
    <row r="184" spans="2:17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1"/>
    </row>
    <row r="185" spans="2:17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1"/>
    </row>
    <row r="186" spans="2:17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1"/>
    </row>
    <row r="187" spans="2:17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1"/>
    </row>
    <row r="188" spans="2:17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1"/>
    </row>
    <row r="189" spans="2:17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1"/>
    </row>
    <row r="190" spans="2:17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1"/>
    </row>
    <row r="191" spans="2:17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1"/>
    </row>
    <row r="192" spans="2:17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1"/>
    </row>
    <row r="193" spans="2:17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1"/>
    </row>
    <row r="194" spans="2:17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1"/>
    </row>
    <row r="195" spans="2:17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1"/>
    </row>
    <row r="196" spans="2:17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1"/>
    </row>
    <row r="197" spans="2:17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1"/>
    </row>
    <row r="198" spans="2:17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1"/>
    </row>
    <row r="199" spans="2:17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</sheetData>
  <mergeCells count="11">
    <mergeCell ref="B14:E15"/>
    <mergeCell ref="F14:J15"/>
    <mergeCell ref="K14:L15"/>
    <mergeCell ref="M14:O15"/>
    <mergeCell ref="P14:P15"/>
    <mergeCell ref="C9:O10"/>
    <mergeCell ref="B12:E13"/>
    <mergeCell ref="F12:J13"/>
    <mergeCell ref="K12:L13"/>
    <mergeCell ref="M12:O13"/>
    <mergeCell ref="P12:P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02"/>
  <sheetViews>
    <sheetView workbookViewId="0">
      <selection activeCell="C9" sqref="C9:O10"/>
    </sheetView>
  </sheetViews>
  <sheetFormatPr baseColWidth="10" defaultRowHeight="15"/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4"/>
      <c r="C9" s="103" t="s">
        <v>69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4"/>
      <c r="Q9" s="1"/>
    </row>
    <row r="10" spans="1:17">
      <c r="A10" s="1"/>
      <c r="B10" s="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4"/>
      <c r="Q10" s="1"/>
    </row>
    <row r="11" spans="1:17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"/>
    </row>
    <row r="12" spans="1:17">
      <c r="A12" s="1"/>
      <c r="B12" s="105" t="s">
        <v>30</v>
      </c>
      <c r="C12" s="105"/>
      <c r="D12" s="105"/>
      <c r="E12" s="105"/>
      <c r="F12" s="105" t="s">
        <v>31</v>
      </c>
      <c r="G12" s="105"/>
      <c r="H12" s="105"/>
      <c r="I12" s="105"/>
      <c r="J12" s="105"/>
      <c r="K12" s="105" t="s">
        <v>1</v>
      </c>
      <c r="L12" s="105"/>
      <c r="M12" s="105" t="s">
        <v>2</v>
      </c>
      <c r="N12" s="105"/>
      <c r="O12" s="105"/>
      <c r="P12" s="105" t="s">
        <v>3</v>
      </c>
      <c r="Q12" s="1"/>
    </row>
    <row r="13" spans="1:17">
      <c r="A13" s="1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"/>
    </row>
    <row r="14" spans="1:17">
      <c r="A14" s="1"/>
      <c r="B14" s="106">
        <f>'1 Entrevista al VENDEDOR'!A14:D15</f>
        <v>0</v>
      </c>
      <c r="C14" s="106"/>
      <c r="D14" s="106"/>
      <c r="E14" s="106"/>
      <c r="F14" s="106">
        <f>'1 Entrevista al VENDEDOR'!E14:I15</f>
        <v>0</v>
      </c>
      <c r="G14" s="106"/>
      <c r="H14" s="106"/>
      <c r="I14" s="106"/>
      <c r="J14" s="106"/>
      <c r="K14" s="106">
        <f>'1 Entrevista al VENDEDOR'!J14:K15</f>
        <v>0</v>
      </c>
      <c r="L14" s="106"/>
      <c r="M14" s="106">
        <f>'1 Entrevista al VENDEDOR'!L14:N15</f>
        <v>0</v>
      </c>
      <c r="N14" s="106"/>
      <c r="O14" s="106"/>
      <c r="P14" s="107">
        <f>'1 Entrevista al VENDEDOR'!O14:O15</f>
        <v>0</v>
      </c>
      <c r="Q14" s="1"/>
    </row>
    <row r="15" spans="1:17">
      <c r="A15" s="1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"/>
    </row>
    <row r="16" spans="1:17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</row>
    <row r="19" spans="1:17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</row>
    <row r="20" spans="1:17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</row>
    <row r="21" spans="1:17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</row>
    <row r="22" spans="1:17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/>
    </row>
    <row r="23" spans="1:17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</row>
    <row r="24" spans="1:17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</row>
    <row r="25" spans="1:17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/>
    </row>
    <row r="26" spans="1:17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</row>
    <row r="27" spans="1:17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</row>
    <row r="28" spans="1:17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/>
    </row>
    <row r="29" spans="1:17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</row>
    <row r="30" spans="1:17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</row>
    <row r="31" spans="1:17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</row>
    <row r="32" spans="1:17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</row>
    <row r="33" spans="1:17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/>
    </row>
    <row r="34" spans="1:17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/>
    </row>
    <row r="35" spans="1:17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"/>
    </row>
    <row r="36" spans="1:17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"/>
    </row>
    <row r="37" spans="1:17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"/>
    </row>
    <row r="38" spans="1:17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"/>
    </row>
    <row r="39" spans="1:17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"/>
    </row>
    <row r="40" spans="1:17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"/>
    </row>
    <row r="41" spans="1:17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"/>
    </row>
    <row r="42" spans="1:17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"/>
    </row>
    <row r="43" spans="1:17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"/>
    </row>
    <row r="44" spans="1:17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"/>
    </row>
    <row r="45" spans="1:17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"/>
    </row>
    <row r="46" spans="1:17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"/>
    </row>
    <row r="47" spans="1:17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1"/>
    </row>
    <row r="48" spans="1:17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"/>
    </row>
    <row r="49" spans="1:17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"/>
    </row>
    <row r="50" spans="1:17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/>
    </row>
    <row r="51" spans="1:17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"/>
    </row>
    <row r="52" spans="1:17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"/>
    </row>
    <row r="53" spans="1:17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"/>
    </row>
    <row r="54" spans="1:17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"/>
    </row>
    <row r="55" spans="1:17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"/>
    </row>
    <row r="56" spans="1:17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"/>
    </row>
    <row r="57" spans="1:17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"/>
    </row>
    <row r="58" spans="1:17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1"/>
    </row>
    <row r="59" spans="1:17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"/>
    </row>
    <row r="60" spans="1:17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1"/>
    </row>
    <row r="61" spans="1:17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"/>
    </row>
    <row r="62" spans="1:17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"/>
    </row>
    <row r="63" spans="1:17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"/>
    </row>
    <row r="64" spans="1:17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1"/>
    </row>
    <row r="65" spans="1:17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1"/>
    </row>
    <row r="66" spans="1:17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1"/>
    </row>
    <row r="67" spans="1:17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1"/>
    </row>
    <row r="68" spans="1:17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"/>
    </row>
    <row r="69" spans="1:17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1"/>
    </row>
    <row r="70" spans="1:17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"/>
    </row>
    <row r="71" spans="1:17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"/>
    </row>
    <row r="72" spans="1:17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"/>
    </row>
    <row r="73" spans="1:17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1"/>
    </row>
    <row r="74" spans="1:17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"/>
    </row>
    <row r="75" spans="1:17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"/>
    </row>
    <row r="76" spans="1:17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"/>
    </row>
    <row r="77" spans="1:17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"/>
    </row>
    <row r="78" spans="1:17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"/>
    </row>
    <row r="79" spans="1:17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"/>
    </row>
    <row r="80" spans="1:17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"/>
    </row>
    <row r="81" spans="1:17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1"/>
    </row>
    <row r="82" spans="1:17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"/>
    </row>
    <row r="83" spans="1:17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"/>
    </row>
    <row r="84" spans="1:17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"/>
    </row>
    <row r="85" spans="1:17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1"/>
    </row>
    <row r="86" spans="1:17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"/>
    </row>
    <row r="87" spans="1:17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1"/>
    </row>
    <row r="88" spans="1:17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"/>
    </row>
    <row r="89" spans="1:17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1"/>
    </row>
    <row r="90" spans="1:17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"/>
    </row>
    <row r="91" spans="1:17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1"/>
    </row>
    <row r="92" spans="1:17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"/>
    </row>
    <row r="93" spans="1:17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1"/>
    </row>
    <row r="94" spans="1:17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"/>
    </row>
    <row r="95" spans="1:17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1"/>
    </row>
    <row r="96" spans="1:17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1"/>
    </row>
    <row r="97" spans="1:17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1"/>
    </row>
    <row r="98" spans="1:17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"/>
    </row>
    <row r="99" spans="1:17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1"/>
    </row>
    <row r="100" spans="1:17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"/>
    </row>
    <row r="101" spans="1:17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1"/>
    </row>
    <row r="102" spans="1:17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"/>
    </row>
    <row r="103" spans="1:17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1"/>
    </row>
    <row r="104" spans="1:17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"/>
    </row>
    <row r="105" spans="1:17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"/>
    </row>
    <row r="106" spans="1:17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"/>
    </row>
    <row r="107" spans="1:17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1"/>
    </row>
    <row r="108" spans="1:17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1"/>
    </row>
    <row r="109" spans="1:17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1"/>
    </row>
    <row r="110" spans="1:17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"/>
    </row>
    <row r="111" spans="1:17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1"/>
    </row>
    <row r="112" spans="1:17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"/>
    </row>
    <row r="113" spans="1:17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"/>
    </row>
    <row r="114" spans="1:17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"/>
    </row>
    <row r="115" spans="1:17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"/>
    </row>
    <row r="116" spans="1:17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"/>
    </row>
    <row r="117" spans="1:17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1"/>
    </row>
    <row r="118" spans="1:17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"/>
    </row>
    <row r="119" spans="1:17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1"/>
    </row>
    <row r="120" spans="1:17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"/>
    </row>
    <row r="121" spans="1:17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1"/>
    </row>
    <row r="122" spans="1:17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"/>
    </row>
    <row r="123" spans="1:17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1"/>
    </row>
    <row r="124" spans="1:17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1"/>
    </row>
    <row r="125" spans="1:17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1"/>
    </row>
    <row r="126" spans="1:17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1"/>
    </row>
    <row r="127" spans="1:17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1"/>
    </row>
    <row r="128" spans="1:17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1"/>
    </row>
    <row r="129" spans="1:17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1"/>
    </row>
    <row r="130" spans="1:17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1"/>
    </row>
    <row r="131" spans="1:17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1"/>
    </row>
    <row r="132" spans="1:17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1"/>
    </row>
    <row r="133" spans="1:17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1"/>
    </row>
    <row r="134" spans="1:17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1"/>
    </row>
    <row r="135" spans="1:17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1"/>
    </row>
    <row r="136" spans="1:17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1"/>
    </row>
    <row r="137" spans="1:17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1"/>
    </row>
    <row r="138" spans="1:17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1"/>
    </row>
    <row r="139" spans="1:17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1"/>
    </row>
    <row r="140" spans="1:17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1"/>
    </row>
    <row r="141" spans="1:17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1"/>
    </row>
    <row r="142" spans="1:17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1"/>
    </row>
    <row r="143" spans="1:17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1"/>
    </row>
    <row r="144" spans="1:17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1"/>
    </row>
    <row r="145" spans="1:17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1"/>
    </row>
    <row r="146" spans="1:17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1"/>
    </row>
    <row r="147" spans="1:17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1"/>
    </row>
    <row r="148" spans="1:17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1"/>
    </row>
    <row r="149" spans="1:17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1"/>
    </row>
    <row r="150" spans="1:17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1"/>
    </row>
    <row r="151" spans="1:17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1"/>
    </row>
    <row r="152" spans="1:17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1"/>
    </row>
    <row r="153" spans="1:17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1"/>
    </row>
    <row r="154" spans="1:17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"/>
    </row>
    <row r="155" spans="1:17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1"/>
    </row>
    <row r="156" spans="1:17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"/>
    </row>
    <row r="157" spans="1:17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1"/>
    </row>
    <row r="158" spans="1:17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"/>
    </row>
    <row r="159" spans="1:17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1"/>
    </row>
    <row r="160" spans="1:17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1"/>
    </row>
    <row r="161" spans="1:17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1"/>
    </row>
    <row r="162" spans="1:17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1"/>
    </row>
    <row r="163" spans="1:17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1"/>
    </row>
    <row r="164" spans="1:17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1"/>
    </row>
    <row r="165" spans="1:17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1"/>
    </row>
    <row r="166" spans="1:17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1"/>
    </row>
    <row r="167" spans="1:17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1"/>
    </row>
    <row r="168" spans="1:17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1"/>
    </row>
    <row r="169" spans="1:17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1"/>
    </row>
    <row r="170" spans="1:17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1"/>
    </row>
    <row r="171" spans="1:17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1"/>
    </row>
    <row r="172" spans="1:17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1"/>
    </row>
    <row r="173" spans="1:17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1"/>
    </row>
    <row r="174" spans="1:17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1"/>
    </row>
    <row r="175" spans="1:17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1"/>
    </row>
    <row r="176" spans="1:17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1"/>
    </row>
    <row r="177" spans="1:17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1"/>
    </row>
    <row r="178" spans="1:17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1"/>
    </row>
    <row r="179" spans="1:17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1"/>
    </row>
    <row r="180" spans="1:17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1"/>
    </row>
    <row r="181" spans="1:17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1"/>
    </row>
    <row r="182" spans="1:17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1"/>
    </row>
    <row r="183" spans="1:17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1"/>
    </row>
    <row r="184" spans="1:17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1"/>
    </row>
    <row r="185" spans="1:17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1"/>
    </row>
    <row r="186" spans="1:17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1"/>
    </row>
    <row r="187" spans="1:17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1"/>
    </row>
    <row r="188" spans="1:17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1"/>
    </row>
    <row r="189" spans="1:17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1"/>
    </row>
    <row r="190" spans="1:17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1"/>
    </row>
    <row r="191" spans="1:17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1"/>
    </row>
    <row r="192" spans="1:17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1"/>
    </row>
    <row r="193" spans="1:17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1"/>
    </row>
    <row r="194" spans="1:17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1"/>
    </row>
    <row r="195" spans="1:17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1"/>
    </row>
    <row r="196" spans="1:17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1"/>
    </row>
    <row r="197" spans="1:17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1"/>
    </row>
    <row r="198" spans="1:17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1"/>
    </row>
    <row r="199" spans="1:17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1"/>
    </row>
    <row r="200" spans="1:1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</sheetData>
  <mergeCells count="11">
    <mergeCell ref="B14:E15"/>
    <mergeCell ref="F14:J15"/>
    <mergeCell ref="K14:L15"/>
    <mergeCell ref="M14:O15"/>
    <mergeCell ref="P14:P15"/>
    <mergeCell ref="C9:O10"/>
    <mergeCell ref="B12:E13"/>
    <mergeCell ref="F12:J13"/>
    <mergeCell ref="K12:L13"/>
    <mergeCell ref="M12:O13"/>
    <mergeCell ref="P12:P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02"/>
  <sheetViews>
    <sheetView workbookViewId="0">
      <selection sqref="A1:Q202"/>
    </sheetView>
  </sheetViews>
  <sheetFormatPr baseColWidth="10" defaultRowHeight="15"/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4"/>
      <c r="C9" s="103" t="s">
        <v>68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4"/>
      <c r="Q9" s="1"/>
    </row>
    <row r="10" spans="1:17">
      <c r="A10" s="1"/>
      <c r="B10" s="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4"/>
      <c r="Q10" s="1"/>
    </row>
    <row r="11" spans="1:17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"/>
    </row>
    <row r="12" spans="1:17">
      <c r="A12" s="1"/>
      <c r="B12" s="105" t="s">
        <v>30</v>
      </c>
      <c r="C12" s="105"/>
      <c r="D12" s="105"/>
      <c r="E12" s="105"/>
      <c r="F12" s="105" t="s">
        <v>31</v>
      </c>
      <c r="G12" s="105"/>
      <c r="H12" s="105"/>
      <c r="I12" s="105"/>
      <c r="J12" s="105"/>
      <c r="K12" s="105" t="s">
        <v>1</v>
      </c>
      <c r="L12" s="105"/>
      <c r="M12" s="105" t="s">
        <v>2</v>
      </c>
      <c r="N12" s="105"/>
      <c r="O12" s="105"/>
      <c r="P12" s="105" t="s">
        <v>3</v>
      </c>
      <c r="Q12" s="1"/>
    </row>
    <row r="13" spans="1:17">
      <c r="A13" s="1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"/>
    </row>
    <row r="14" spans="1:17">
      <c r="A14" s="1"/>
      <c r="B14" s="106">
        <f>'1 Entrevista al VENDEDOR'!A14:D15</f>
        <v>0</v>
      </c>
      <c r="C14" s="106"/>
      <c r="D14" s="106"/>
      <c r="E14" s="106"/>
      <c r="F14" s="106">
        <f>'1 Entrevista al VENDEDOR'!E14:I15</f>
        <v>0</v>
      </c>
      <c r="G14" s="106"/>
      <c r="H14" s="106"/>
      <c r="I14" s="106"/>
      <c r="J14" s="106"/>
      <c r="K14" s="106">
        <f>'1 Entrevista al VENDEDOR'!J14:K15</f>
        <v>0</v>
      </c>
      <c r="L14" s="106"/>
      <c r="M14" s="106">
        <f>'1 Entrevista al VENDEDOR'!L14:N15</f>
        <v>0</v>
      </c>
      <c r="N14" s="106"/>
      <c r="O14" s="106"/>
      <c r="P14" s="107">
        <f>'1 Entrevista al VENDEDOR'!O14:O15</f>
        <v>0</v>
      </c>
      <c r="Q14" s="1"/>
    </row>
    <row r="15" spans="1:17">
      <c r="A15" s="1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"/>
    </row>
    <row r="16" spans="1:17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</row>
    <row r="19" spans="1:17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</row>
    <row r="20" spans="1:17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</row>
    <row r="21" spans="1:17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</row>
    <row r="22" spans="1:17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/>
    </row>
    <row r="23" spans="1:17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</row>
    <row r="24" spans="1:17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</row>
    <row r="25" spans="1:17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/>
    </row>
    <row r="26" spans="1:17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</row>
    <row r="27" spans="1:17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</row>
    <row r="28" spans="1:17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/>
    </row>
    <row r="29" spans="1:17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</row>
    <row r="30" spans="1:17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</row>
    <row r="31" spans="1:17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</row>
    <row r="32" spans="1:17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</row>
    <row r="33" spans="1:17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/>
    </row>
    <row r="34" spans="1:17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/>
    </row>
    <row r="35" spans="1:17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"/>
    </row>
    <row r="36" spans="1:17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"/>
    </row>
    <row r="37" spans="1:17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"/>
    </row>
    <row r="38" spans="1:17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"/>
    </row>
    <row r="39" spans="1:17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"/>
    </row>
    <row r="40" spans="1:17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"/>
    </row>
    <row r="41" spans="1:17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"/>
    </row>
    <row r="42" spans="1:17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"/>
    </row>
    <row r="43" spans="1:17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"/>
    </row>
    <row r="44" spans="1:17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"/>
    </row>
    <row r="45" spans="1:17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"/>
    </row>
    <row r="46" spans="1:17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"/>
    </row>
    <row r="47" spans="1:17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1"/>
    </row>
    <row r="48" spans="1:17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"/>
    </row>
    <row r="49" spans="1:17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"/>
    </row>
    <row r="50" spans="1:17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/>
    </row>
    <row r="51" spans="1:17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"/>
    </row>
    <row r="52" spans="1:17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"/>
    </row>
    <row r="53" spans="1:17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"/>
    </row>
    <row r="54" spans="1:17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"/>
    </row>
    <row r="55" spans="1:17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"/>
    </row>
    <row r="56" spans="1:17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"/>
    </row>
    <row r="57" spans="1:17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"/>
    </row>
    <row r="58" spans="1:17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1"/>
    </row>
    <row r="59" spans="1:17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"/>
    </row>
    <row r="60" spans="1:17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1"/>
    </row>
    <row r="61" spans="1:17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"/>
    </row>
    <row r="62" spans="1:17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"/>
    </row>
    <row r="63" spans="1:17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"/>
    </row>
    <row r="64" spans="1:17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1"/>
    </row>
    <row r="65" spans="1:17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1"/>
    </row>
    <row r="66" spans="1:17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1"/>
    </row>
    <row r="67" spans="1:17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1"/>
    </row>
    <row r="68" spans="1:17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"/>
    </row>
    <row r="69" spans="1:17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1"/>
    </row>
    <row r="70" spans="1:17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"/>
    </row>
    <row r="71" spans="1:17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"/>
    </row>
    <row r="72" spans="1:17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"/>
    </row>
    <row r="73" spans="1:17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1"/>
    </row>
    <row r="74" spans="1:17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"/>
    </row>
    <row r="75" spans="1:17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"/>
    </row>
    <row r="76" spans="1:17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"/>
    </row>
    <row r="77" spans="1:17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"/>
    </row>
    <row r="78" spans="1:17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"/>
    </row>
    <row r="79" spans="1:17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"/>
    </row>
    <row r="80" spans="1:17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"/>
    </row>
    <row r="81" spans="1:17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1"/>
    </row>
    <row r="82" spans="1:17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"/>
    </row>
    <row r="83" spans="1:17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"/>
    </row>
    <row r="84" spans="1:17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"/>
    </row>
    <row r="85" spans="1:17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1"/>
    </row>
    <row r="86" spans="1:17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"/>
    </row>
    <row r="87" spans="1:17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1"/>
    </row>
    <row r="88" spans="1:17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"/>
    </row>
    <row r="89" spans="1:17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1"/>
    </row>
    <row r="90" spans="1:17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"/>
    </row>
    <row r="91" spans="1:17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1"/>
    </row>
    <row r="92" spans="1:17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"/>
    </row>
    <row r="93" spans="1:17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1"/>
    </row>
    <row r="94" spans="1:17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"/>
    </row>
    <row r="95" spans="1:17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1"/>
    </row>
    <row r="96" spans="1:17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1"/>
    </row>
    <row r="97" spans="1:17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1"/>
    </row>
    <row r="98" spans="1:17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"/>
    </row>
    <row r="99" spans="1:17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1"/>
    </row>
    <row r="100" spans="1:17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"/>
    </row>
    <row r="101" spans="1:17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1"/>
    </row>
    <row r="102" spans="1:17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"/>
    </row>
    <row r="103" spans="1:17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1"/>
    </row>
    <row r="104" spans="1:17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"/>
    </row>
    <row r="105" spans="1:17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"/>
    </row>
    <row r="106" spans="1:17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"/>
    </row>
    <row r="107" spans="1:17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1"/>
    </row>
    <row r="108" spans="1:17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1"/>
    </row>
    <row r="109" spans="1:17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1"/>
    </row>
    <row r="110" spans="1:17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"/>
    </row>
    <row r="111" spans="1:17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1"/>
    </row>
    <row r="112" spans="1:17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"/>
    </row>
    <row r="113" spans="1:17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"/>
    </row>
    <row r="114" spans="1:17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"/>
    </row>
    <row r="115" spans="1:17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"/>
    </row>
    <row r="116" spans="1:17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"/>
    </row>
    <row r="117" spans="1:17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1"/>
    </row>
    <row r="118" spans="1:17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"/>
    </row>
    <row r="119" spans="1:17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1"/>
    </row>
    <row r="120" spans="1:17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"/>
    </row>
    <row r="121" spans="1:17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1"/>
    </row>
    <row r="122" spans="1:17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"/>
    </row>
    <row r="123" spans="1:17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1"/>
    </row>
    <row r="124" spans="1:17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1"/>
    </row>
    <row r="125" spans="1:17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1"/>
    </row>
    <row r="126" spans="1:17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1"/>
    </row>
    <row r="127" spans="1:17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1"/>
    </row>
    <row r="128" spans="1:17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1"/>
    </row>
    <row r="129" spans="1:17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1"/>
    </row>
    <row r="130" spans="1:17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1"/>
    </row>
    <row r="131" spans="1:17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1"/>
    </row>
    <row r="132" spans="1:17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1"/>
    </row>
    <row r="133" spans="1:17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1"/>
    </row>
    <row r="134" spans="1:17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1"/>
    </row>
    <row r="135" spans="1:17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1"/>
    </row>
    <row r="136" spans="1:17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1"/>
    </row>
    <row r="137" spans="1:17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1"/>
    </row>
    <row r="138" spans="1:17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1"/>
    </row>
    <row r="139" spans="1:17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1"/>
    </row>
    <row r="140" spans="1:17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1"/>
    </row>
    <row r="141" spans="1:17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1"/>
    </row>
    <row r="142" spans="1:17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1"/>
    </row>
    <row r="143" spans="1:17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1"/>
    </row>
    <row r="144" spans="1:17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1"/>
    </row>
    <row r="145" spans="1:17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1"/>
    </row>
    <row r="146" spans="1:17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1"/>
    </row>
    <row r="147" spans="1:17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1"/>
    </row>
    <row r="148" spans="1:17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1"/>
    </row>
    <row r="149" spans="1:17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1"/>
    </row>
    <row r="150" spans="1:17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1"/>
    </row>
    <row r="151" spans="1:17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1"/>
    </row>
    <row r="152" spans="1:17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1"/>
    </row>
    <row r="153" spans="1:17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1"/>
    </row>
    <row r="154" spans="1:17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"/>
    </row>
    <row r="155" spans="1:17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1"/>
    </row>
    <row r="156" spans="1:17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"/>
    </row>
    <row r="157" spans="1:17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1"/>
    </row>
    <row r="158" spans="1:17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"/>
    </row>
    <row r="159" spans="1:17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1"/>
    </row>
    <row r="160" spans="1:17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1"/>
    </row>
    <row r="161" spans="1:17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1"/>
    </row>
    <row r="162" spans="1:17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1"/>
    </row>
    <row r="163" spans="1:17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1"/>
    </row>
    <row r="164" spans="1:17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1"/>
    </row>
    <row r="165" spans="1:17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1"/>
    </row>
    <row r="166" spans="1:17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1"/>
    </row>
    <row r="167" spans="1:17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1"/>
    </row>
    <row r="168" spans="1:17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1"/>
    </row>
    <row r="169" spans="1:17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1"/>
    </row>
    <row r="170" spans="1:17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1"/>
    </row>
    <row r="171" spans="1:17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1"/>
    </row>
    <row r="172" spans="1:17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1"/>
    </row>
    <row r="173" spans="1:17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1"/>
    </row>
    <row r="174" spans="1:17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1"/>
    </row>
    <row r="175" spans="1:17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1"/>
    </row>
    <row r="176" spans="1:17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1"/>
    </row>
    <row r="177" spans="1:17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1"/>
    </row>
    <row r="178" spans="1:17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1"/>
    </row>
    <row r="179" spans="1:17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1"/>
    </row>
    <row r="180" spans="1:17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1"/>
    </row>
    <row r="181" spans="1:17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1"/>
    </row>
    <row r="182" spans="1:17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1"/>
    </row>
    <row r="183" spans="1:17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1"/>
    </row>
    <row r="184" spans="1:17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1"/>
    </row>
    <row r="185" spans="1:17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1"/>
    </row>
    <row r="186" spans="1:17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1"/>
    </row>
    <row r="187" spans="1:17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1"/>
    </row>
    <row r="188" spans="1:17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1"/>
    </row>
    <row r="189" spans="1:17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1"/>
    </row>
    <row r="190" spans="1:17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1"/>
    </row>
    <row r="191" spans="1:17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1"/>
    </row>
    <row r="192" spans="1:17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1"/>
    </row>
    <row r="193" spans="1:17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1"/>
    </row>
    <row r="194" spans="1:17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1"/>
    </row>
    <row r="195" spans="1:17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1"/>
    </row>
    <row r="196" spans="1:17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1"/>
    </row>
    <row r="197" spans="1:17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1"/>
    </row>
    <row r="198" spans="1:17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1"/>
    </row>
    <row r="199" spans="1:17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1"/>
    </row>
    <row r="200" spans="1:1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</sheetData>
  <mergeCells count="11">
    <mergeCell ref="B14:E15"/>
    <mergeCell ref="F14:J15"/>
    <mergeCell ref="K14:L15"/>
    <mergeCell ref="M14:O15"/>
    <mergeCell ref="P14:P15"/>
    <mergeCell ref="C9:O10"/>
    <mergeCell ref="B12:E13"/>
    <mergeCell ref="F12:J13"/>
    <mergeCell ref="K12:L13"/>
    <mergeCell ref="M12:O13"/>
    <mergeCell ref="P12:P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selection activeCell="N20" sqref="N20:O29"/>
    </sheetView>
  </sheetViews>
  <sheetFormatPr baseColWidth="10" defaultRowHeight="15"/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"/>
    </row>
    <row r="9" spans="1:16">
      <c r="A9" s="8"/>
      <c r="B9" s="109" t="s">
        <v>26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8"/>
      <c r="P9" s="1"/>
    </row>
    <row r="10" spans="1:16">
      <c r="A10" s="8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8"/>
      <c r="P10" s="1"/>
    </row>
    <row r="11" spans="1:1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"/>
    </row>
    <row r="12" spans="1:16">
      <c r="A12" s="108" t="s">
        <v>4</v>
      </c>
      <c r="B12" s="108"/>
      <c r="C12" s="108"/>
      <c r="D12" s="108"/>
      <c r="E12" s="108" t="s">
        <v>5</v>
      </c>
      <c r="F12" s="108"/>
      <c r="G12" s="108"/>
      <c r="H12" s="108"/>
      <c r="I12" s="108"/>
      <c r="J12" s="108" t="s">
        <v>1</v>
      </c>
      <c r="K12" s="108"/>
      <c r="L12" s="108" t="s">
        <v>2</v>
      </c>
      <c r="M12" s="108"/>
      <c r="N12" s="108"/>
      <c r="O12" s="108" t="s">
        <v>3</v>
      </c>
      <c r="P12" s="1"/>
    </row>
    <row r="13" spans="1:16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"/>
    </row>
    <row r="14" spans="1:16">
      <c r="A14" s="114">
        <f>'1 Entrevista al VENDEDOR'!A14:D15</f>
        <v>0</v>
      </c>
      <c r="B14" s="114"/>
      <c r="C14" s="114"/>
      <c r="D14" s="114"/>
      <c r="E14" s="114">
        <f>'1 Entrevista al VENDEDOR'!E14:I15</f>
        <v>0</v>
      </c>
      <c r="F14" s="114"/>
      <c r="G14" s="114"/>
      <c r="H14" s="114"/>
      <c r="I14" s="114"/>
      <c r="J14" s="114">
        <f>'1 Entrevista al VENDEDOR'!J14:K15</f>
        <v>0</v>
      </c>
      <c r="K14" s="114"/>
      <c r="L14" s="114">
        <f>'1 Entrevista al VENDEDOR'!L14:N15</f>
        <v>0</v>
      </c>
      <c r="M14" s="114"/>
      <c r="N14" s="114"/>
      <c r="O14" s="116">
        <f>'1 Entrevista al VENDEDOR'!O14:O15</f>
        <v>0</v>
      </c>
      <c r="P14" s="1"/>
    </row>
    <row r="15" spans="1:16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6"/>
      <c r="P15" s="1"/>
    </row>
    <row r="16" spans="1: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"/>
    </row>
    <row r="17" spans="1:16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"/>
    </row>
    <row r="18" spans="1:16">
      <c r="A18" s="117" t="s">
        <v>3</v>
      </c>
      <c r="B18" s="19" t="s">
        <v>18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 t="s">
        <v>19</v>
      </c>
      <c r="O18" s="19"/>
      <c r="P18" s="1"/>
    </row>
    <row r="19" spans="1:16">
      <c r="A19" s="117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"/>
    </row>
    <row r="20" spans="1:16" ht="15" customHeight="1">
      <c r="A20" s="113">
        <v>1</v>
      </c>
      <c r="B20" s="43" t="s">
        <v>23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122"/>
      <c r="O20" s="19"/>
      <c r="P20" s="1"/>
    </row>
    <row r="21" spans="1:16" ht="15" customHeight="1">
      <c r="A21" s="11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9"/>
      <c r="O21" s="19"/>
      <c r="P21" s="1"/>
    </row>
    <row r="22" spans="1:16" ht="15" customHeight="1">
      <c r="A22" s="113">
        <v>2</v>
      </c>
      <c r="B22" s="43" t="s">
        <v>24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122"/>
      <c r="O22" s="19"/>
      <c r="P22" s="1"/>
    </row>
    <row r="23" spans="1:16" ht="15" customHeight="1">
      <c r="A23" s="11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19"/>
      <c r="O23" s="19"/>
      <c r="P23" s="1"/>
    </row>
    <row r="24" spans="1:16" ht="15" customHeight="1">
      <c r="A24" s="113">
        <v>3</v>
      </c>
      <c r="B24" s="123" t="s">
        <v>21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2"/>
      <c r="O24" s="19"/>
      <c r="P24" s="1"/>
    </row>
    <row r="25" spans="1:16" ht="15" customHeight="1">
      <c r="A25" s="11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9"/>
      <c r="O25" s="19"/>
      <c r="P25" s="1"/>
    </row>
    <row r="26" spans="1:16" ht="15" customHeight="1">
      <c r="A26" s="113">
        <v>4</v>
      </c>
      <c r="B26" s="115" t="s">
        <v>22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22"/>
      <c r="O26" s="19"/>
      <c r="P26" s="1"/>
    </row>
    <row r="27" spans="1:16" ht="15" customHeight="1">
      <c r="A27" s="113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9"/>
      <c r="O27" s="19"/>
      <c r="P27" s="1"/>
    </row>
    <row r="28" spans="1:16" ht="15" customHeight="1">
      <c r="A28" s="113">
        <v>5</v>
      </c>
      <c r="B28" s="115" t="s">
        <v>25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22"/>
      <c r="O28" s="19"/>
      <c r="P28" s="1"/>
    </row>
    <row r="29" spans="1:16" ht="15" customHeight="1">
      <c r="A29" s="124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7"/>
      <c r="O29" s="127"/>
      <c r="P29" s="1"/>
    </row>
    <row r="30" spans="1:16" ht="15" customHeight="1">
      <c r="A30" s="125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11"/>
      <c r="O30" s="112"/>
      <c r="P30" s="10"/>
    </row>
    <row r="31" spans="1:16" ht="15" customHeight="1">
      <c r="A31" s="125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12"/>
      <c r="O31" s="112"/>
      <c r="P31" s="10"/>
    </row>
    <row r="32" spans="1:16" ht="15" customHeight="1">
      <c r="A32" s="121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9"/>
      <c r="O32" s="120"/>
      <c r="P32" s="3"/>
    </row>
    <row r="33" spans="1:16" ht="15" customHeight="1">
      <c r="A33" s="121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20"/>
      <c r="O33" s="120"/>
      <c r="P33" s="3"/>
    </row>
    <row r="34" spans="1:16" ht="15" customHeight="1">
      <c r="A34" s="121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9"/>
      <c r="O34" s="120"/>
      <c r="P34" s="3"/>
    </row>
    <row r="35" spans="1:16" ht="15" customHeight="1">
      <c r="A35" s="121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20"/>
      <c r="O35" s="120"/>
      <c r="P35" s="3"/>
    </row>
  </sheetData>
  <mergeCells count="38">
    <mergeCell ref="B34:M35"/>
    <mergeCell ref="N34:O35"/>
    <mergeCell ref="A34:A35"/>
    <mergeCell ref="N20:O21"/>
    <mergeCell ref="B24:M25"/>
    <mergeCell ref="N24:O25"/>
    <mergeCell ref="N22:O23"/>
    <mergeCell ref="B32:M33"/>
    <mergeCell ref="N32:O33"/>
    <mergeCell ref="N26:O27"/>
    <mergeCell ref="A28:A29"/>
    <mergeCell ref="A30:A31"/>
    <mergeCell ref="A32:A33"/>
    <mergeCell ref="B28:M29"/>
    <mergeCell ref="N28:O29"/>
    <mergeCell ref="B30:M31"/>
    <mergeCell ref="N30:O31"/>
    <mergeCell ref="A20:A21"/>
    <mergeCell ref="A24:A25"/>
    <mergeCell ref="A26:A27"/>
    <mergeCell ref="A14:D15"/>
    <mergeCell ref="E14:I15"/>
    <mergeCell ref="A22:A23"/>
    <mergeCell ref="B22:M23"/>
    <mergeCell ref="B26:M27"/>
    <mergeCell ref="B18:M19"/>
    <mergeCell ref="B20:M21"/>
    <mergeCell ref="J14:K15"/>
    <mergeCell ref="L14:N15"/>
    <mergeCell ref="O14:O15"/>
    <mergeCell ref="A18:A19"/>
    <mergeCell ref="O12:O13"/>
    <mergeCell ref="N18:O19"/>
    <mergeCell ref="B9:N10"/>
    <mergeCell ref="A12:D13"/>
    <mergeCell ref="E12:I13"/>
    <mergeCell ref="J12:K13"/>
    <mergeCell ref="L12:N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 DE USO</vt:lpstr>
      <vt:lpstr>1 Entrevista al VENDEDOR</vt:lpstr>
      <vt:lpstr>2 Gastos Compraventa COMPRADOR</vt:lpstr>
      <vt:lpstr>3 Ficha del Inmueble</vt:lpstr>
      <vt:lpstr>4 Datos Registrales</vt:lpstr>
      <vt:lpstr>5 Datos Catastrales</vt:lpstr>
      <vt:lpstr>6 Relación de Cheques VENDEDOR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 service</dc:creator>
  <cp:lastModifiedBy>HP</cp:lastModifiedBy>
  <dcterms:created xsi:type="dcterms:W3CDTF">2014-04-12T18:35:45Z</dcterms:created>
  <dcterms:modified xsi:type="dcterms:W3CDTF">2015-02-21T10:25:30Z</dcterms:modified>
</cp:coreProperties>
</file>